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690" yWindow="1155" windowWidth="17790" windowHeight="9945" firstSheet="3" activeTab="3"/>
  </bookViews>
  <sheets>
    <sheet name="2023年度一覧" sheetId="10" state="hidden" r:id="rId1"/>
    <sheet name="2023年度一覧 (2)" sheetId="11" state="hidden" r:id="rId2"/>
    <sheet name="2023年度一覧 (3)" sheetId="18" state="hidden" r:id="rId3"/>
    <sheet name="A案（７部16チーム制にする案）" sheetId="19" r:id="rId4"/>
    <sheet name="2023年度一覧 (4)" sheetId="25" state="hidden" r:id="rId5"/>
    <sheet name="B案（16チーム2リーグ制；上に詰める案）" sheetId="21" r:id="rId6"/>
    <sheet name="2023年度一覧 (5)" sheetId="26" state="hidden" r:id="rId7"/>
    <sheet name="C案（7部制；調整が最も少なくなる案）" sheetId="23" r:id="rId8"/>
    <sheet name="2023年度一覧 (6)" sheetId="27" state="hidden" r:id="rId9"/>
  </sheets>
  <definedNames>
    <definedName name="_xlnm._FilterDatabase" localSheetId="0" hidden="1">'2023年度一覧'!$A$1:$N$283</definedName>
    <definedName name="_xlnm._FilterDatabase" localSheetId="1" hidden="1">'2023年度一覧 (2)'!$A$1:$N$183</definedName>
    <definedName name="_xlnm._FilterDatabase" localSheetId="2" hidden="1">'2023年度一覧 (3)'!$A$1:$W$183</definedName>
    <definedName name="_xlnm._FilterDatabase" localSheetId="4" hidden="1">'2023年度一覧 (4)'!$A$1:$Q$183</definedName>
    <definedName name="_xlnm._FilterDatabase" localSheetId="6" hidden="1">'2023年度一覧 (5)'!$A$1:$Q$183</definedName>
    <definedName name="_xlnm._FilterDatabase" localSheetId="8" hidden="1">'2023年度一覧 (6)'!$A$1:$Q$183</definedName>
    <definedName name="_xlnm._FilterDatabase" localSheetId="3" hidden="1">'A案（７部16チーム制にする案）'!$A$1:$AA$1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3" i="25" l="1"/>
  <c r="N151" i="25"/>
  <c r="N49" i="25"/>
  <c r="N150" i="25"/>
  <c r="N149" i="25"/>
  <c r="N182" i="25"/>
  <c r="N81" i="25"/>
  <c r="N113" i="25"/>
  <c r="N181" i="25"/>
  <c r="N179" i="25"/>
  <c r="N47" i="25"/>
  <c r="N180" i="25"/>
  <c r="N80" i="25"/>
  <c r="N48" i="25"/>
  <c r="N176" i="25"/>
  <c r="N177" i="25"/>
  <c r="N178" i="25"/>
  <c r="N146" i="25"/>
  <c r="N131" i="25"/>
  <c r="N148" i="25"/>
  <c r="N147" i="25"/>
  <c r="N145" i="25"/>
  <c r="N112" i="25"/>
  <c r="N130" i="25"/>
  <c r="N129" i="25"/>
  <c r="N111" i="25"/>
  <c r="N79" i="25"/>
  <c r="N110" i="25"/>
  <c r="N109" i="25"/>
  <c r="N108" i="25"/>
  <c r="N76" i="25"/>
  <c r="N77" i="25"/>
  <c r="N78" i="25"/>
  <c r="N44" i="25"/>
  <c r="N46" i="25"/>
  <c r="N43" i="25"/>
  <c r="N75" i="25"/>
  <c r="N45" i="25"/>
  <c r="N15" i="25"/>
  <c r="N14" i="25"/>
  <c r="N175" i="25"/>
  <c r="N174" i="25"/>
  <c r="N173" i="25"/>
  <c r="N172" i="25"/>
  <c r="N171" i="25"/>
  <c r="N170" i="25"/>
  <c r="N169" i="25"/>
  <c r="N168" i="25"/>
  <c r="N167" i="25"/>
  <c r="N166" i="25"/>
  <c r="N165" i="25"/>
  <c r="N164" i="25"/>
  <c r="N163" i="25"/>
  <c r="N162" i="25"/>
  <c r="N161" i="25"/>
  <c r="N160" i="25"/>
  <c r="N144" i="25"/>
  <c r="N143" i="25"/>
  <c r="N142" i="25"/>
  <c r="N159" i="25"/>
  <c r="N158" i="25"/>
  <c r="N157" i="25"/>
  <c r="N156" i="25"/>
  <c r="N155" i="25"/>
  <c r="N154" i="25"/>
  <c r="N153" i="25"/>
  <c r="N152" i="25"/>
  <c r="N141" i="25"/>
  <c r="N140" i="25"/>
  <c r="N139" i="25"/>
  <c r="N138" i="25"/>
  <c r="N137" i="25"/>
  <c r="N136" i="25"/>
  <c r="N135" i="25"/>
  <c r="N127" i="25"/>
  <c r="N125" i="25"/>
  <c r="N124" i="25"/>
  <c r="N123" i="25"/>
  <c r="N122" i="25"/>
  <c r="N134" i="25"/>
  <c r="N133" i="25"/>
  <c r="N132" i="25"/>
  <c r="N128" i="25"/>
  <c r="N126" i="25"/>
  <c r="N121" i="25"/>
  <c r="N120" i="25"/>
  <c r="N119" i="25"/>
  <c r="N118" i="25"/>
  <c r="N117" i="25"/>
  <c r="N116" i="25"/>
  <c r="N106" i="25"/>
  <c r="N104" i="25"/>
  <c r="N102" i="25"/>
  <c r="N101" i="25"/>
  <c r="N100" i="25"/>
  <c r="N99" i="25"/>
  <c r="N98" i="25"/>
  <c r="N115" i="25"/>
  <c r="N114" i="25"/>
  <c r="N107" i="25"/>
  <c r="N105" i="25"/>
  <c r="N103" i="25"/>
  <c r="N97" i="25"/>
  <c r="N96" i="25"/>
  <c r="N95" i="25"/>
  <c r="N94" i="25"/>
  <c r="N93" i="25"/>
  <c r="N92" i="25"/>
  <c r="N91" i="25"/>
  <c r="N90" i="25"/>
  <c r="N73" i="25"/>
  <c r="N70" i="25"/>
  <c r="N69" i="25"/>
  <c r="N71" i="25"/>
  <c r="N68" i="25"/>
  <c r="N67" i="25"/>
  <c r="N88" i="25"/>
  <c r="N86" i="25"/>
  <c r="N84" i="25"/>
  <c r="N82" i="25"/>
  <c r="N66" i="25"/>
  <c r="N74" i="25"/>
  <c r="N64" i="25"/>
  <c r="N62" i="25"/>
  <c r="N60" i="25"/>
  <c r="N59" i="25"/>
  <c r="N57" i="25"/>
  <c r="N55" i="25"/>
  <c r="N53" i="25"/>
  <c r="N39" i="25"/>
  <c r="N37" i="25"/>
  <c r="N36" i="25"/>
  <c r="N89" i="25"/>
  <c r="N87" i="25"/>
  <c r="N85" i="25"/>
  <c r="N83" i="25"/>
  <c r="N72" i="25"/>
  <c r="N65" i="25"/>
  <c r="N63" i="25"/>
  <c r="N61" i="25"/>
  <c r="N58" i="25"/>
  <c r="N56" i="25"/>
  <c r="N54" i="25"/>
  <c r="N41" i="25"/>
  <c r="N38" i="25"/>
  <c r="N35" i="25"/>
  <c r="N52" i="25"/>
  <c r="N51" i="25"/>
  <c r="N50" i="25"/>
  <c r="N42" i="25"/>
  <c r="N40" i="25"/>
  <c r="N34" i="25"/>
  <c r="N33" i="25"/>
  <c r="N32" i="25"/>
  <c r="N31" i="25"/>
  <c r="N30" i="25"/>
  <c r="N29" i="25"/>
  <c r="N28" i="25"/>
  <c r="N27" i="25"/>
  <c r="N26" i="25"/>
  <c r="N25" i="25"/>
  <c r="N24" i="25"/>
  <c r="N23" i="25"/>
  <c r="N16" i="25"/>
  <c r="N13" i="25"/>
  <c r="N12" i="25"/>
  <c r="N22" i="25"/>
  <c r="N21" i="25"/>
  <c r="N20" i="25"/>
  <c r="N19" i="25"/>
  <c r="N18" i="25"/>
  <c r="N17" i="25"/>
  <c r="N11" i="25"/>
  <c r="N10" i="25"/>
  <c r="N9" i="25"/>
  <c r="N8" i="25"/>
  <c r="N7" i="25"/>
  <c r="N6" i="25"/>
  <c r="N5" i="25"/>
  <c r="N4" i="25"/>
  <c r="N3" i="25"/>
  <c r="N2" i="25"/>
  <c r="R165" i="18"/>
  <c r="R160" i="18"/>
  <c r="R159" i="18"/>
  <c r="R109" i="18"/>
  <c r="R108" i="18"/>
  <c r="S107" i="18"/>
  <c r="R107" i="18"/>
  <c r="S106" i="18"/>
  <c r="R106" i="18"/>
  <c r="S105" i="18"/>
  <c r="R105" i="18"/>
  <c r="R101" i="18"/>
  <c r="R100" i="18"/>
  <c r="S99" i="18"/>
  <c r="R99" i="18"/>
  <c r="S98" i="18"/>
  <c r="R98" i="18"/>
  <c r="S97" i="18"/>
  <c r="R97" i="18"/>
  <c r="S96" i="18"/>
  <c r="R96" i="18"/>
  <c r="S95" i="18"/>
  <c r="R95" i="18"/>
  <c r="S94" i="18"/>
  <c r="R94" i="18"/>
  <c r="S86" i="18"/>
  <c r="R86" i="18"/>
  <c r="S85" i="18"/>
  <c r="R85" i="18"/>
  <c r="T181" i="18"/>
  <c r="S181" i="18"/>
  <c r="R181" i="18"/>
  <c r="T177" i="18"/>
  <c r="S177" i="18"/>
  <c r="R177" i="18"/>
  <c r="T176" i="18"/>
  <c r="S176" i="18"/>
  <c r="R176" i="18"/>
  <c r="T173" i="18"/>
  <c r="S173" i="18"/>
  <c r="R173" i="18"/>
  <c r="T171" i="18"/>
  <c r="S171" i="18"/>
  <c r="R171" i="18"/>
  <c r="T170" i="18"/>
  <c r="S170" i="18"/>
  <c r="R170" i="18"/>
  <c r="T161" i="18"/>
  <c r="S161" i="18"/>
  <c r="R161" i="18"/>
  <c r="T158" i="18"/>
  <c r="S158" i="18"/>
  <c r="R158" i="18"/>
  <c r="T157" i="18"/>
  <c r="S157" i="18"/>
  <c r="R157" i="18"/>
  <c r="T156" i="18"/>
  <c r="S156" i="18"/>
  <c r="R156" i="18"/>
  <c r="T155" i="18"/>
  <c r="S155" i="18"/>
  <c r="R155" i="18"/>
  <c r="T154" i="18"/>
  <c r="S154" i="18"/>
  <c r="R154" i="18"/>
  <c r="T153" i="18"/>
  <c r="S153" i="18"/>
  <c r="R153" i="18"/>
  <c r="T152" i="18"/>
  <c r="S152" i="18"/>
  <c r="R152" i="18"/>
  <c r="T151" i="18"/>
  <c r="S151" i="18"/>
  <c r="R151" i="18"/>
  <c r="T150" i="18"/>
  <c r="S150" i="18"/>
  <c r="R150" i="18"/>
  <c r="T149" i="18"/>
  <c r="S149" i="18"/>
  <c r="R149" i="18"/>
  <c r="T148" i="18"/>
  <c r="S148" i="18"/>
  <c r="R148" i="18"/>
  <c r="T147" i="18"/>
  <c r="S147" i="18"/>
  <c r="R147" i="18"/>
  <c r="T146" i="18"/>
  <c r="S146" i="18"/>
  <c r="R146" i="18"/>
  <c r="T145" i="18"/>
  <c r="S145" i="18"/>
  <c r="R145" i="18"/>
  <c r="T144" i="18"/>
  <c r="S144" i="18"/>
  <c r="R144" i="18"/>
  <c r="T93" i="18"/>
  <c r="S93" i="18"/>
  <c r="R93" i="18"/>
  <c r="T92" i="18"/>
  <c r="S92" i="18"/>
  <c r="R92" i="18"/>
  <c r="T91" i="18"/>
  <c r="S91" i="18"/>
  <c r="R91" i="18"/>
  <c r="T90" i="18"/>
  <c r="S90" i="18"/>
  <c r="R90" i="18"/>
  <c r="T89" i="18"/>
  <c r="S89" i="18"/>
  <c r="R89" i="18"/>
  <c r="T88" i="18"/>
  <c r="S88" i="18"/>
  <c r="R88" i="18"/>
  <c r="T87" i="18"/>
  <c r="S87" i="18"/>
  <c r="R87" i="18"/>
  <c r="T84" i="18"/>
  <c r="S84" i="18"/>
  <c r="R84" i="18"/>
  <c r="T83" i="18"/>
  <c r="S83" i="18"/>
  <c r="R83" i="18"/>
  <c r="T82" i="18"/>
  <c r="S82" i="18"/>
  <c r="R82" i="18"/>
  <c r="T81" i="18"/>
  <c r="S81" i="18"/>
  <c r="R81" i="18"/>
  <c r="T80" i="18"/>
  <c r="S80" i="18"/>
  <c r="R80" i="18"/>
  <c r="T79" i="18"/>
  <c r="S79" i="18"/>
  <c r="R79" i="18"/>
  <c r="T78" i="18"/>
  <c r="S78" i="18"/>
  <c r="R78" i="18"/>
  <c r="T77" i="18"/>
  <c r="S77" i="18"/>
  <c r="R77" i="18"/>
  <c r="T76" i="18"/>
  <c r="S76" i="18"/>
  <c r="R76" i="18"/>
  <c r="T75" i="18"/>
  <c r="S75" i="18"/>
  <c r="R75" i="18"/>
  <c r="T74" i="18"/>
  <c r="S74" i="18"/>
  <c r="R74" i="18"/>
  <c r="T73" i="18"/>
  <c r="S73" i="18"/>
  <c r="R73" i="18"/>
  <c r="T72" i="18"/>
  <c r="S72" i="18"/>
  <c r="R72" i="18"/>
  <c r="T71" i="18"/>
  <c r="S71" i="18"/>
  <c r="R71" i="18"/>
  <c r="T70" i="18"/>
  <c r="S70" i="18"/>
  <c r="R70" i="18"/>
  <c r="T69" i="18"/>
  <c r="S69" i="18"/>
  <c r="R69" i="18"/>
  <c r="T68" i="18"/>
  <c r="S68" i="18"/>
  <c r="R68" i="18"/>
  <c r="T67" i="18"/>
  <c r="S67" i="18"/>
  <c r="R67" i="18"/>
  <c r="T66" i="18"/>
  <c r="S66" i="18"/>
  <c r="R66" i="18"/>
  <c r="T65" i="18"/>
  <c r="S65" i="18"/>
  <c r="R65" i="18"/>
  <c r="T64" i="18"/>
  <c r="S64" i="18"/>
  <c r="R64" i="18"/>
  <c r="T63" i="18"/>
  <c r="S63" i="18"/>
  <c r="R63" i="18"/>
  <c r="T62" i="18"/>
  <c r="S62" i="18"/>
  <c r="R62" i="18"/>
  <c r="T61" i="18"/>
  <c r="S61" i="18"/>
  <c r="R61" i="18"/>
  <c r="T60" i="18"/>
  <c r="S60" i="18"/>
  <c r="R60" i="18"/>
  <c r="T59" i="18"/>
  <c r="S59" i="18"/>
  <c r="R59" i="18"/>
  <c r="T58" i="18"/>
  <c r="S58" i="18"/>
  <c r="R58" i="18"/>
  <c r="T57" i="18"/>
  <c r="S57" i="18"/>
  <c r="R57" i="18"/>
  <c r="T56" i="18"/>
  <c r="S56" i="18"/>
  <c r="R56" i="18"/>
  <c r="T55" i="18"/>
  <c r="S55" i="18"/>
  <c r="R55" i="18"/>
  <c r="T54" i="18"/>
  <c r="S54" i="18"/>
  <c r="R54" i="18"/>
  <c r="T53" i="18"/>
  <c r="S53" i="18"/>
  <c r="R53" i="18"/>
  <c r="T52" i="18"/>
  <c r="S52" i="18"/>
  <c r="R52" i="18"/>
  <c r="T51" i="18"/>
  <c r="S51" i="18"/>
  <c r="R51" i="18"/>
  <c r="T50" i="18"/>
  <c r="S50" i="18"/>
  <c r="R50" i="18"/>
  <c r="T49" i="18"/>
  <c r="S49" i="18"/>
  <c r="R49" i="18"/>
  <c r="T48" i="18"/>
  <c r="S48" i="18"/>
  <c r="R48" i="18"/>
  <c r="T47" i="18"/>
  <c r="S47" i="18"/>
  <c r="R47" i="18"/>
  <c r="T46" i="18"/>
  <c r="S46" i="18"/>
  <c r="R46" i="18"/>
  <c r="T45" i="18"/>
  <c r="S45" i="18"/>
  <c r="R45" i="18"/>
  <c r="T44" i="18"/>
  <c r="S44" i="18"/>
  <c r="R44" i="18"/>
  <c r="T43" i="18"/>
  <c r="S43" i="18"/>
  <c r="R43" i="18"/>
  <c r="T42" i="18"/>
  <c r="S42" i="18"/>
  <c r="R42" i="18"/>
  <c r="T41" i="18"/>
  <c r="S41" i="18"/>
  <c r="R41" i="18"/>
  <c r="T40" i="18"/>
  <c r="S40" i="18"/>
  <c r="R40" i="18"/>
  <c r="T39" i="18"/>
  <c r="S39" i="18"/>
  <c r="R39" i="18"/>
  <c r="T38" i="18"/>
  <c r="S38" i="18"/>
  <c r="R38" i="18"/>
  <c r="T37" i="18"/>
  <c r="S37" i="18"/>
  <c r="R37" i="18"/>
  <c r="T36" i="18"/>
  <c r="S36" i="18"/>
  <c r="R36" i="18"/>
  <c r="T35" i="18"/>
  <c r="S35" i="18"/>
  <c r="R35" i="18"/>
  <c r="T34" i="18"/>
  <c r="S34" i="18"/>
  <c r="R34" i="18"/>
  <c r="T33" i="18"/>
  <c r="S33" i="18"/>
  <c r="R33" i="18"/>
  <c r="T32" i="18"/>
  <c r="S32" i="18"/>
  <c r="R32" i="18"/>
  <c r="T31" i="18"/>
  <c r="S31" i="18"/>
  <c r="R31" i="18"/>
  <c r="T30" i="18"/>
  <c r="S30" i="18"/>
  <c r="R30" i="18"/>
  <c r="T29" i="18"/>
  <c r="S29" i="18"/>
  <c r="R29" i="18"/>
  <c r="T28" i="18"/>
  <c r="S28" i="18"/>
  <c r="R28" i="18"/>
  <c r="T27" i="18"/>
  <c r="S27" i="18"/>
  <c r="R27" i="18"/>
  <c r="T26" i="18"/>
  <c r="S26" i="18"/>
  <c r="R26" i="18"/>
  <c r="T25" i="18"/>
  <c r="S25" i="18"/>
  <c r="R25" i="18"/>
  <c r="T24" i="18"/>
  <c r="S24" i="18"/>
  <c r="R24" i="18"/>
  <c r="T23" i="18"/>
  <c r="S23" i="18"/>
  <c r="R23" i="18"/>
  <c r="T22" i="18"/>
  <c r="S22" i="18"/>
  <c r="R22" i="18"/>
  <c r="T21" i="18"/>
  <c r="S21" i="18"/>
  <c r="R21" i="18"/>
  <c r="T20" i="18"/>
  <c r="S20" i="18"/>
  <c r="R20" i="18"/>
  <c r="T19" i="18"/>
  <c r="S19" i="18"/>
  <c r="R19" i="18"/>
  <c r="T18" i="18"/>
  <c r="S18" i="18"/>
  <c r="R18" i="18"/>
  <c r="T17" i="18"/>
  <c r="S17" i="18"/>
  <c r="R17" i="18"/>
  <c r="T16" i="18"/>
  <c r="S16" i="18"/>
  <c r="R16" i="18"/>
  <c r="T15" i="18"/>
  <c r="S15" i="18"/>
  <c r="R15" i="18"/>
  <c r="T14" i="18"/>
  <c r="S14" i="18"/>
  <c r="R14" i="18"/>
  <c r="T13" i="18"/>
  <c r="S13" i="18"/>
  <c r="R13" i="18"/>
  <c r="T12" i="18"/>
  <c r="S12" i="18"/>
  <c r="R12" i="18"/>
  <c r="T11" i="18"/>
  <c r="S11" i="18"/>
  <c r="R11" i="18"/>
  <c r="T10" i="18"/>
  <c r="S10" i="18"/>
  <c r="R10" i="18"/>
  <c r="T9" i="18"/>
  <c r="S9" i="18"/>
  <c r="R9" i="18"/>
  <c r="T8" i="18"/>
  <c r="S8" i="18"/>
  <c r="R8" i="18"/>
  <c r="T7" i="18"/>
  <c r="S7" i="18"/>
  <c r="R7" i="18"/>
  <c r="T6" i="18"/>
  <c r="S6" i="18"/>
  <c r="R6" i="18"/>
  <c r="T5" i="18"/>
  <c r="S5" i="18"/>
  <c r="R5" i="18"/>
  <c r="T4" i="18"/>
  <c r="S4" i="18"/>
  <c r="R4" i="18"/>
  <c r="T3" i="18"/>
  <c r="S3" i="18"/>
  <c r="R3" i="18"/>
  <c r="T2" i="18"/>
  <c r="S2" i="18"/>
  <c r="R2" i="18"/>
  <c r="U177" i="18"/>
  <c r="U171" i="18"/>
  <c r="U157" i="18"/>
  <c r="U153" i="18"/>
  <c r="U152" i="18"/>
  <c r="U151" i="18"/>
  <c r="U147" i="18"/>
  <c r="W72" i="18"/>
  <c r="V72" i="18"/>
  <c r="U72" i="18"/>
  <c r="W71" i="18"/>
  <c r="V71" i="18"/>
  <c r="U71" i="18"/>
  <c r="W69" i="18"/>
  <c r="V69" i="18"/>
  <c r="U69" i="18"/>
  <c r="W68" i="18"/>
  <c r="V68" i="18"/>
  <c r="U68" i="18"/>
  <c r="W63" i="18"/>
  <c r="V63" i="18"/>
  <c r="U63" i="18"/>
  <c r="W61" i="18"/>
  <c r="V61" i="18"/>
  <c r="U61" i="18"/>
  <c r="W60" i="18"/>
  <c r="V60" i="18"/>
  <c r="U60" i="18"/>
  <c r="W59" i="18"/>
  <c r="V59" i="18"/>
  <c r="U59" i="18"/>
  <c r="W58" i="18"/>
  <c r="V58" i="18"/>
  <c r="U58" i="18"/>
  <c r="W57" i="18"/>
  <c r="V57" i="18"/>
  <c r="U57" i="18"/>
  <c r="W56" i="18"/>
  <c r="V56" i="18"/>
  <c r="U56" i="18"/>
  <c r="W55" i="18"/>
  <c r="V55" i="18"/>
  <c r="U55" i="18"/>
  <c r="W46" i="18"/>
  <c r="V46" i="18"/>
  <c r="U46" i="18"/>
  <c r="W45" i="18"/>
  <c r="V45" i="18"/>
  <c r="U45" i="18"/>
  <c r="W44" i="18"/>
  <c r="V44" i="18"/>
  <c r="U44" i="18"/>
  <c r="W43" i="18"/>
  <c r="V43" i="18"/>
  <c r="U43" i="18"/>
  <c r="W42" i="18"/>
  <c r="V42" i="18"/>
  <c r="U42" i="18"/>
  <c r="W41" i="18"/>
  <c r="V41" i="18"/>
  <c r="U41" i="18"/>
  <c r="W37" i="18"/>
  <c r="V37" i="18"/>
  <c r="U37" i="18"/>
  <c r="W36" i="18"/>
  <c r="V36" i="18"/>
  <c r="U36" i="18"/>
  <c r="W35" i="18"/>
  <c r="V35" i="18"/>
  <c r="U35" i="18"/>
  <c r="W181" i="18"/>
  <c r="V181" i="18"/>
  <c r="U181" i="18"/>
  <c r="W173" i="18"/>
  <c r="V173" i="18"/>
  <c r="U173" i="18"/>
  <c r="W170" i="18"/>
  <c r="V170" i="18"/>
  <c r="U170" i="18"/>
  <c r="W150" i="18"/>
  <c r="V150" i="18"/>
  <c r="U150" i="18"/>
  <c r="W149" i="18"/>
  <c r="V149" i="18"/>
  <c r="U149" i="18"/>
  <c r="W148" i="18"/>
  <c r="V148" i="18"/>
  <c r="U148" i="18"/>
  <c r="W146" i="18"/>
  <c r="V146" i="18"/>
  <c r="U146" i="18"/>
  <c r="W54" i="18"/>
  <c r="V54" i="18"/>
  <c r="U54" i="18"/>
  <c r="W53" i="18"/>
  <c r="V53" i="18"/>
  <c r="U53" i="18"/>
  <c r="W52" i="18"/>
  <c r="V52" i="18"/>
  <c r="U52" i="18"/>
  <c r="W40" i="18"/>
  <c r="V40" i="18"/>
  <c r="U40" i="18"/>
  <c r="W39" i="18"/>
  <c r="V39" i="18"/>
  <c r="U39" i="18"/>
  <c r="W38" i="18"/>
  <c r="V38" i="18"/>
  <c r="U38" i="18"/>
  <c r="W34" i="18"/>
  <c r="V34" i="18"/>
  <c r="U34" i="18"/>
  <c r="W33" i="18"/>
  <c r="V33" i="18"/>
  <c r="U33" i="18"/>
  <c r="W32" i="18"/>
  <c r="V32" i="18"/>
  <c r="U32" i="18"/>
  <c r="W31" i="18"/>
  <c r="V31" i="18"/>
  <c r="U31" i="18"/>
  <c r="W30" i="18"/>
  <c r="V30" i="18"/>
  <c r="U30" i="18"/>
  <c r="W29" i="18"/>
  <c r="V29" i="18"/>
  <c r="U29" i="18"/>
  <c r="W28" i="18"/>
  <c r="V28" i="18"/>
  <c r="U28" i="18"/>
  <c r="W27" i="18"/>
  <c r="V27" i="18"/>
  <c r="U27" i="18"/>
  <c r="W26" i="18"/>
  <c r="V26" i="18"/>
  <c r="U26" i="18"/>
  <c r="W25" i="18"/>
  <c r="V25" i="18"/>
  <c r="U25" i="18"/>
  <c r="W24" i="18"/>
  <c r="V24" i="18"/>
  <c r="U24" i="18"/>
  <c r="W23" i="18"/>
  <c r="V23" i="18"/>
  <c r="U23" i="18"/>
  <c r="W22" i="18"/>
  <c r="V22" i="18"/>
  <c r="U22" i="18"/>
  <c r="W21" i="18"/>
  <c r="V21" i="18"/>
  <c r="U21" i="18"/>
  <c r="W17" i="18"/>
  <c r="V17" i="18"/>
  <c r="U17" i="18"/>
  <c r="W16" i="18"/>
  <c r="V16" i="18"/>
  <c r="U16" i="18"/>
  <c r="W15" i="18"/>
  <c r="V15" i="18"/>
  <c r="U15" i="18"/>
  <c r="W14" i="18"/>
  <c r="V14" i="18"/>
  <c r="U14" i="18"/>
  <c r="W13" i="18"/>
  <c r="V13" i="18"/>
  <c r="U13" i="18"/>
  <c r="V145" i="18"/>
  <c r="V144" i="18"/>
  <c r="V20" i="18"/>
  <c r="V19" i="18"/>
  <c r="V18" i="18"/>
  <c r="V12" i="18"/>
  <c r="V11" i="18"/>
  <c r="V10" i="18"/>
  <c r="V9" i="18"/>
  <c r="V8" i="18"/>
  <c r="V7" i="18"/>
  <c r="V6" i="18"/>
  <c r="V5" i="18"/>
  <c r="V4" i="18"/>
  <c r="V3" i="18"/>
  <c r="V2" i="18"/>
  <c r="N183" i="18"/>
  <c r="N182" i="18"/>
  <c r="N181" i="18"/>
  <c r="N180" i="18"/>
  <c r="N179" i="18"/>
  <c r="N178" i="18"/>
  <c r="N177" i="18"/>
  <c r="N176" i="18"/>
  <c r="N175" i="18"/>
  <c r="N174" i="18"/>
  <c r="N173" i="18"/>
  <c r="N172" i="18"/>
  <c r="N171" i="18"/>
  <c r="N170" i="18"/>
  <c r="N169" i="18"/>
  <c r="N168" i="18"/>
  <c r="N167" i="18"/>
  <c r="N166" i="18"/>
  <c r="N165" i="18"/>
  <c r="N164" i="18"/>
  <c r="N163" i="18"/>
  <c r="N162" i="18"/>
  <c r="N161" i="18"/>
  <c r="N160" i="18"/>
  <c r="N159" i="18"/>
  <c r="N158" i="18"/>
  <c r="N157" i="18"/>
  <c r="N156" i="18"/>
  <c r="N155" i="18"/>
  <c r="N154" i="18"/>
  <c r="N153" i="18"/>
  <c r="N152" i="18"/>
  <c r="N151" i="18"/>
  <c r="N150" i="18"/>
  <c r="N149" i="18"/>
  <c r="N148" i="18"/>
  <c r="N147" i="18"/>
  <c r="N146" i="18"/>
  <c r="N145" i="18"/>
  <c r="N144" i="18"/>
  <c r="N143" i="18"/>
  <c r="N142" i="18"/>
  <c r="N141" i="18"/>
  <c r="N140" i="18"/>
  <c r="N139" i="18"/>
  <c r="N138" i="18"/>
  <c r="N137" i="18"/>
  <c r="N136" i="18"/>
  <c r="N135" i="18"/>
  <c r="N134" i="18"/>
  <c r="N133" i="18"/>
  <c r="N132" i="18"/>
  <c r="N131" i="18"/>
  <c r="N130" i="18"/>
  <c r="N129" i="18"/>
  <c r="N128" i="18"/>
  <c r="N127" i="18"/>
  <c r="N126" i="18"/>
  <c r="N125" i="18"/>
  <c r="N124" i="18"/>
  <c r="N123" i="18"/>
  <c r="N122" i="18"/>
  <c r="N121" i="18"/>
  <c r="N120" i="18"/>
  <c r="N119" i="18"/>
  <c r="N118" i="18"/>
  <c r="N117" i="18"/>
  <c r="N116" i="18"/>
  <c r="N115" i="18"/>
  <c r="N114" i="18"/>
  <c r="N113" i="18"/>
  <c r="N112" i="18"/>
  <c r="N111" i="18"/>
  <c r="N110" i="18"/>
  <c r="N109" i="18"/>
  <c r="N108" i="18"/>
  <c r="N107" i="18"/>
  <c r="N106" i="18"/>
  <c r="N105" i="18"/>
  <c r="N104" i="18"/>
  <c r="N103" i="18"/>
  <c r="N102" i="18"/>
  <c r="N101" i="18"/>
  <c r="N100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4" i="18"/>
  <c r="N3" i="18"/>
  <c r="N2" i="18"/>
  <c r="N183" i="11" l="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3" i="11"/>
  <c r="N2" i="11"/>
  <c r="N145" i="11"/>
</calcChain>
</file>

<file path=xl/sharedStrings.xml><?xml version="1.0" encoding="utf-8"?>
<sst xmlns="http://schemas.openxmlformats.org/spreadsheetml/2006/main" count="5177" uniqueCount="554">
  <si>
    <t>蒲田将棋クラブ</t>
  </si>
  <si>
    <t>将棋を世界に広める会</t>
  </si>
  <si>
    <t>行雲流水</t>
  </si>
  <si>
    <t>将棋ペンクラブ</t>
  </si>
  <si>
    <t>北千住猛爆隊</t>
  </si>
  <si>
    <t>表裏</t>
  </si>
  <si>
    <t>青堀塾</t>
  </si>
  <si>
    <t>棋友館</t>
  </si>
  <si>
    <t>こりゃ英和</t>
  </si>
  <si>
    <t>ＨＩＴＡＣＨＩ</t>
  </si>
  <si>
    <t>詰将棋パラダイス</t>
  </si>
  <si>
    <t>横浜宇宙棋院</t>
  </si>
  <si>
    <t>ウエスタン</t>
  </si>
  <si>
    <t>東大根津</t>
  </si>
  <si>
    <t>東京都教職員</t>
  </si>
  <si>
    <t>さいたまドラの穴</t>
  </si>
  <si>
    <t>レッツ西日暮里</t>
  </si>
  <si>
    <t>開成将棋部</t>
  </si>
  <si>
    <t>小金井将棋研</t>
  </si>
  <si>
    <t>ＮＥＣ</t>
  </si>
  <si>
    <t>学習院櫻将会</t>
  </si>
  <si>
    <t>なし</t>
  </si>
  <si>
    <t>芝研</t>
  </si>
  <si>
    <t>谷中タートルズ</t>
  </si>
  <si>
    <t>カツラバ</t>
  </si>
  <si>
    <t>金煙桂角</t>
  </si>
  <si>
    <t>ナイス棋友会</t>
  </si>
  <si>
    <t>東京都立大学都鳥</t>
  </si>
  <si>
    <t>青葉将棋クラブ</t>
  </si>
  <si>
    <t>法政大学</t>
  </si>
  <si>
    <t>ＴＫＧ</t>
  </si>
  <si>
    <t>オール横国</t>
  </si>
  <si>
    <t>日立アステモ</t>
  </si>
  <si>
    <t>若駒</t>
  </si>
  <si>
    <t>電棋団</t>
  </si>
  <si>
    <t>富士通ティーメイツ</t>
  </si>
  <si>
    <t>棋まぐれ会</t>
  </si>
  <si>
    <t>フェアリー</t>
  </si>
  <si>
    <t>神風会</t>
  </si>
  <si>
    <t>ムネキータス</t>
  </si>
  <si>
    <t>あり</t>
  </si>
  <si>
    <t>あるじゃん</t>
  </si>
  <si>
    <t>ひよけん</t>
  </si>
  <si>
    <t>日建設計</t>
  </si>
  <si>
    <t>リコー</t>
  </si>
  <si>
    <t>翔風館ＲＯＢ</t>
  </si>
  <si>
    <t>野島道場</t>
  </si>
  <si>
    <t>オール早稲田</t>
  </si>
  <si>
    <t>光ＯＫＡＣＨ</t>
  </si>
  <si>
    <t>ＷＡＲＭ</t>
  </si>
  <si>
    <t>麻布高校ＯＢ</t>
  </si>
  <si>
    <t>ドラの穴</t>
  </si>
  <si>
    <t>紅萌</t>
  </si>
  <si>
    <t>翔風館ＧＡＯ</t>
  </si>
  <si>
    <t>ＲＧ</t>
  </si>
  <si>
    <t>Ｅｄｅｎ</t>
  </si>
  <si>
    <t>阪大縁</t>
  </si>
  <si>
    <t>オール明治</t>
  </si>
  <si>
    <t>東工大ＯＢ会</t>
  </si>
  <si>
    <t>天野チルド１</t>
  </si>
  <si>
    <t>常笑会</t>
  </si>
  <si>
    <t>蒲田大嘉</t>
  </si>
  <si>
    <t>ＴＯＫＡＴＵ</t>
  </si>
  <si>
    <t>文化の旅企画</t>
  </si>
  <si>
    <t>ＳＧ</t>
  </si>
  <si>
    <t>信州大ＯＢ</t>
  </si>
  <si>
    <t>信州大学ＯＢ</t>
  </si>
  <si>
    <t>レ西日暮里</t>
  </si>
  <si>
    <t>埼玉大将棋部</t>
  </si>
  <si>
    <t>蒲田ＬＧ</t>
  </si>
  <si>
    <t>蒲田リトルギャング</t>
  </si>
  <si>
    <t>江古田教室</t>
  </si>
  <si>
    <t>江古田将棋教室</t>
  </si>
  <si>
    <t>新宿特殊部隊</t>
  </si>
  <si>
    <t>千葉大学ＯＢ</t>
  </si>
  <si>
    <t>調布ＳＣ</t>
  </si>
  <si>
    <t>一橋大学ＯＢ</t>
  </si>
  <si>
    <t>佐藤道場</t>
  </si>
  <si>
    <t>オール東北大</t>
  </si>
  <si>
    <t>慶應将研三田</t>
  </si>
  <si>
    <t>早稲田の栄光</t>
  </si>
  <si>
    <t>稲棋会早稲田の栄光</t>
  </si>
  <si>
    <t>日大桜棋会</t>
  </si>
  <si>
    <t>北千住ひよこ</t>
  </si>
  <si>
    <t>白門棋道会</t>
  </si>
  <si>
    <t>桐朋高校ＯＢ</t>
  </si>
  <si>
    <t>成蹊３０９</t>
  </si>
  <si>
    <t>蒲田将棋ク</t>
  </si>
  <si>
    <t>川合研γ</t>
  </si>
  <si>
    <t>オール東大根津</t>
  </si>
  <si>
    <t>ゼファー</t>
  </si>
  <si>
    <t>Ｒｉｔｓ</t>
  </si>
  <si>
    <t>翔風館ＥＯＤ</t>
  </si>
  <si>
    <t>東大いりえ</t>
  </si>
  <si>
    <t>光ＯＫＡＣ２</t>
  </si>
  <si>
    <t>ＴＫＤ</t>
  </si>
  <si>
    <t>ミラクル東工</t>
  </si>
  <si>
    <t>筑駒</t>
  </si>
  <si>
    <t>武蔵</t>
  </si>
  <si>
    <t>専大ナップタ</t>
  </si>
  <si>
    <t>専大ナップタイム</t>
  </si>
  <si>
    <t>青学大ＯＢ</t>
  </si>
  <si>
    <t>日大桜奨会</t>
  </si>
  <si>
    <t>桜上水ｍ</t>
  </si>
  <si>
    <t>ＪＰ労組</t>
  </si>
  <si>
    <t>丸紅ＯＫＩ</t>
  </si>
  <si>
    <t>税理士会</t>
  </si>
  <si>
    <t>光ＯＫＡＣ３</t>
  </si>
  <si>
    <t>ＰＰＫ</t>
  </si>
  <si>
    <t>ゆり犬</t>
  </si>
  <si>
    <t>東北大学ＯＢ</t>
  </si>
  <si>
    <t>埼大ＯＢ</t>
  </si>
  <si>
    <t>北大将棋ＯＢ</t>
  </si>
  <si>
    <t>阪大緑</t>
  </si>
  <si>
    <t>チェスネット</t>
  </si>
  <si>
    <t>東海</t>
  </si>
  <si>
    <t>オール筑波大</t>
  </si>
  <si>
    <t>金沢文庫侍</t>
  </si>
  <si>
    <t>白門棋道会２</t>
  </si>
  <si>
    <t>芝浦工大ＯＢ</t>
  </si>
  <si>
    <t>駒澤大ＯＢ</t>
  </si>
  <si>
    <t>東洋大白山１</t>
  </si>
  <si>
    <t>理科大ＯＢ会</t>
  </si>
  <si>
    <t>名寿備松</t>
  </si>
  <si>
    <t>新宿３４３空</t>
  </si>
  <si>
    <t>新宿３４３空剣部隊</t>
  </si>
  <si>
    <t>鹿児島大ＯＢ</t>
  </si>
  <si>
    <t>楽将会ＫＴＲ</t>
  </si>
  <si>
    <t>都立大学都鳥</t>
  </si>
  <si>
    <t>原宿カサブラ</t>
  </si>
  <si>
    <t>星組２００８</t>
  </si>
  <si>
    <t>オール大泉高</t>
  </si>
  <si>
    <t>稲棋会紺碧空</t>
  </si>
  <si>
    <t>稲棋会紺碧の空</t>
  </si>
  <si>
    <t>リコー２</t>
  </si>
  <si>
    <t>クークルィ</t>
  </si>
  <si>
    <t>東大いりえ２</t>
  </si>
  <si>
    <t>青葉将棋ク</t>
  </si>
  <si>
    <t>東京農工大将</t>
  </si>
  <si>
    <t>東京農工大将棋部</t>
  </si>
  <si>
    <t>名寿備竹</t>
  </si>
  <si>
    <t>チームカツラバ</t>
  </si>
  <si>
    <t>翔風館ＰＯＰ</t>
  </si>
  <si>
    <t>オール棋心</t>
  </si>
  <si>
    <t>棋松会</t>
  </si>
  <si>
    <t>将Ｇｉｖｅ</t>
  </si>
  <si>
    <t>広尾しょうＢ</t>
  </si>
  <si>
    <t>白門ゴールド</t>
  </si>
  <si>
    <t>大野教室</t>
  </si>
  <si>
    <t>谷中タートル</t>
  </si>
  <si>
    <t>Ｃ＆Ｃ栄光２</t>
  </si>
  <si>
    <t>ＮＴＴ</t>
  </si>
  <si>
    <t>ＮＥＳ</t>
  </si>
  <si>
    <t>オール外語大</t>
  </si>
  <si>
    <t>立教大紫龍会</t>
  </si>
  <si>
    <t>立教大学紫龍会</t>
  </si>
  <si>
    <t>アクティブ</t>
  </si>
  <si>
    <t>オールときわ</t>
  </si>
  <si>
    <t>ＭＯＣＡ</t>
  </si>
  <si>
    <t>千葉大ふる里</t>
  </si>
  <si>
    <t>小金井将棋研究会</t>
  </si>
  <si>
    <t>国学院大ＯＢ</t>
  </si>
  <si>
    <t>千葉工大ＯＢ</t>
  </si>
  <si>
    <t>専大グリーン</t>
  </si>
  <si>
    <t>専大グリーントップ</t>
  </si>
  <si>
    <t>Ｒｉｔｓ２</t>
  </si>
  <si>
    <t>新宿機動部隊</t>
  </si>
  <si>
    <t>シマケン２</t>
  </si>
  <si>
    <t>白門シルバー</t>
  </si>
  <si>
    <t>野島心の駒</t>
  </si>
  <si>
    <t>ＪＰ労組Ｂ</t>
  </si>
  <si>
    <t>埼玉大Ｆ</t>
  </si>
  <si>
    <t>鰻</t>
  </si>
  <si>
    <t>ひたちなか</t>
  </si>
  <si>
    <t>ひたちなか将棋クラブ</t>
  </si>
  <si>
    <t>い～すと海賊</t>
  </si>
  <si>
    <t>翔風館ＴＬＳ</t>
  </si>
  <si>
    <t>ＪＲ東日本</t>
  </si>
  <si>
    <t>石神井将棋教</t>
  </si>
  <si>
    <t>神奈川県教員</t>
  </si>
  <si>
    <t>湘南研究会</t>
  </si>
  <si>
    <t>長谷工ＣＰ</t>
  </si>
  <si>
    <t>日大竜櫻会</t>
  </si>
  <si>
    <t>たけぞう</t>
  </si>
  <si>
    <t>楽将会21</t>
  </si>
  <si>
    <t>富士通ティー</t>
  </si>
  <si>
    <t>明治ＳＡＫＩ</t>
  </si>
  <si>
    <t>明治ＳＡＫＩＵＲＡ</t>
  </si>
  <si>
    <t>一歩千金</t>
  </si>
  <si>
    <t>丸紅ＯＫＩ２</t>
  </si>
  <si>
    <t>天野チルド５</t>
  </si>
  <si>
    <t>天野チルドレン５</t>
  </si>
  <si>
    <t>大田区役所</t>
  </si>
  <si>
    <t>白門棋道会３</t>
  </si>
  <si>
    <t>北千住たまご</t>
  </si>
  <si>
    <t>金沢文庫侍２</t>
  </si>
  <si>
    <t>チェスネッ２</t>
  </si>
  <si>
    <t>名寿備梅</t>
  </si>
  <si>
    <t>天野チルド３</t>
  </si>
  <si>
    <t>天野チルドレン３</t>
  </si>
  <si>
    <t>天野チルド４</t>
  </si>
  <si>
    <t>鰻（ひれ）</t>
  </si>
  <si>
    <t>ねこまど</t>
  </si>
  <si>
    <t>東京・特別区</t>
  </si>
  <si>
    <t>税理士会１</t>
  </si>
  <si>
    <t>専大ポルトノ</t>
  </si>
  <si>
    <t>専大ポルトノワール</t>
  </si>
  <si>
    <t>棋心スピリット</t>
  </si>
  <si>
    <t>六郷の青空１</t>
  </si>
  <si>
    <t>将棋の森</t>
  </si>
  <si>
    <t>ＩＳＰＳ</t>
  </si>
  <si>
    <t>バーｔｏｂｅ</t>
  </si>
  <si>
    <t>将棋バーｔｏｂｅ</t>
  </si>
  <si>
    <t>ヤフー</t>
  </si>
  <si>
    <t>信州大学２</t>
  </si>
  <si>
    <t>信州大学ＯＢ２</t>
  </si>
  <si>
    <t>吉本興業</t>
  </si>
  <si>
    <t>棋心ジュニア</t>
  </si>
  <si>
    <t>大野教室２</t>
  </si>
  <si>
    <t>川崎組</t>
  </si>
  <si>
    <t>丸紅ＯＫＩ３</t>
  </si>
  <si>
    <t>ペンクラブ</t>
  </si>
  <si>
    <t>翔風館ＳＳＴ</t>
  </si>
  <si>
    <t>将ＧｉｖチＢ</t>
  </si>
  <si>
    <t>将ＧｉｖｅチームＢ</t>
  </si>
  <si>
    <t>将棋の森森</t>
  </si>
  <si>
    <t>ねこまどタマ</t>
  </si>
  <si>
    <t>杉並区役所</t>
  </si>
  <si>
    <t>将棋ネット</t>
  </si>
  <si>
    <t>ＯＳＳ</t>
  </si>
  <si>
    <t>Ｓｈｏｇｉ乙女</t>
  </si>
  <si>
    <t>ＢＡＮＧＥＥ</t>
  </si>
  <si>
    <t>広尾しょうぎ</t>
  </si>
  <si>
    <t>シンプル</t>
  </si>
  <si>
    <t>幕総将棋部</t>
  </si>
  <si>
    <t>小金井棋友会</t>
  </si>
  <si>
    <t>ＳＯＮＹ</t>
  </si>
  <si>
    <t>ＩＰＣＲＥＳ</t>
  </si>
  <si>
    <t>東洋大白山２</t>
  </si>
  <si>
    <t>東洋大学白山会２</t>
    <rPh sb="2" eb="4">
      <t>ダイガク</t>
    </rPh>
    <rPh sb="6" eb="7">
      <t>カイ</t>
    </rPh>
    <phoneticPr fontId="4"/>
  </si>
  <si>
    <t>小金井棋友２</t>
  </si>
  <si>
    <t>小金井棋友会２</t>
    <rPh sb="5" eb="6">
      <t>カイ</t>
    </rPh>
    <phoneticPr fontId="4"/>
  </si>
  <si>
    <t>バンボーレ</t>
  </si>
  <si>
    <t>オール東大</t>
  </si>
  <si>
    <t>照研</t>
  </si>
  <si>
    <t>オール浅野</t>
  </si>
  <si>
    <t>ＮＥＣ第２</t>
  </si>
  <si>
    <t>セガ</t>
  </si>
  <si>
    <t>東農大ＯＢ会</t>
  </si>
  <si>
    <t>広大将棋部</t>
  </si>
  <si>
    <t>広大将棋部ＯＢ</t>
  </si>
  <si>
    <t>都立大学八雲</t>
  </si>
  <si>
    <t>日大桜門会</t>
  </si>
  <si>
    <t>ＧＧ将棋会</t>
  </si>
  <si>
    <t>ゲーム業界将棋会</t>
  </si>
  <si>
    <t>天野チルド２</t>
  </si>
  <si>
    <t>紫龍会</t>
  </si>
  <si>
    <t>恵比寿ＳＯＬ</t>
  </si>
  <si>
    <t>六郷の青空２</t>
  </si>
  <si>
    <t>川合研α</t>
  </si>
  <si>
    <t>川合研β</t>
  </si>
  <si>
    <t>Ｃ＆Ｃ栄光ゼ</t>
  </si>
  <si>
    <t>北斗星Ａ</t>
  </si>
  <si>
    <t>ＴＯＨＯ</t>
  </si>
  <si>
    <t>スミケン</t>
  </si>
  <si>
    <t>富士通ＳＳＬ</t>
  </si>
  <si>
    <t>横浜市役所</t>
  </si>
  <si>
    <t>リスボン</t>
  </si>
  <si>
    <t>ゼロックス</t>
  </si>
  <si>
    <t>羽生棋友会</t>
  </si>
  <si>
    <t>でこぼこフレ</t>
  </si>
  <si>
    <t>ｄＧａｍｅｓ</t>
  </si>
  <si>
    <t>ｄｓｓＧａｍｅｓ</t>
  </si>
  <si>
    <t>シマケン</t>
  </si>
  <si>
    <t>東大パイナ</t>
  </si>
  <si>
    <t>ＬＰＳＡ星組</t>
  </si>
  <si>
    <t>新潟大学</t>
  </si>
  <si>
    <t>スマイル</t>
  </si>
  <si>
    <t>翔風館ＫＡＰ</t>
  </si>
  <si>
    <t>ＬＰＳＡ月組</t>
  </si>
  <si>
    <t>リコー３</t>
  </si>
  <si>
    <t>名寿備桜</t>
  </si>
  <si>
    <t>なんなん将棋</t>
  </si>
  <si>
    <t>なんなん将棋亭</t>
    <rPh sb="6" eb="7">
      <t>テイ</t>
    </rPh>
    <phoneticPr fontId="4"/>
  </si>
  <si>
    <t>２４友遊ク</t>
  </si>
  <si>
    <t>星棋会</t>
  </si>
  <si>
    <t>ＭＡＦＦ倶楽</t>
  </si>
  <si>
    <t>ＭＡＦＦ倶楽部</t>
    <rPh sb="4" eb="7">
      <t>クラブ</t>
    </rPh>
    <phoneticPr fontId="4"/>
  </si>
  <si>
    <t>ＴＯＫＡＴ２</t>
  </si>
  <si>
    <t>ＴＯＫＡＴＳＵ２</t>
  </si>
  <si>
    <t>北斗星Ｂ</t>
  </si>
  <si>
    <t>ＳＲＡＨＤ</t>
  </si>
  <si>
    <t>えんだい</t>
  </si>
  <si>
    <t>恐人研</t>
  </si>
  <si>
    <t>も組</t>
  </si>
  <si>
    <t>東京農大将棋部ＯＢ会</t>
  </si>
  <si>
    <t>熊谷将棋クラブ</t>
  </si>
  <si>
    <t>シンプレクス</t>
  </si>
  <si>
    <t>サロン八王子</t>
  </si>
  <si>
    <t>自由が丘カラダノバス将棋部</t>
  </si>
  <si>
    <t>青山学院大学ＯＢ</t>
  </si>
  <si>
    <t>桜上水 ｏｆ　ｍｅｉｊｉ</t>
  </si>
  <si>
    <t>野島道場心の駒</t>
  </si>
  <si>
    <t>ＷＨＩＴＥ ＡＬＢＵＭ研究会</t>
  </si>
  <si>
    <t>天野チルドレン</t>
  </si>
  <si>
    <t>チェスネット２</t>
  </si>
  <si>
    <t>Ｓｈｏｇｉ ｏｔｏｍｅ</t>
  </si>
  <si>
    <t>広尾しょうぎ教室</t>
  </si>
  <si>
    <t>2019年度所属</t>
    <rPh sb="4" eb="6">
      <t>ネンド</t>
    </rPh>
    <rPh sb="6" eb="8">
      <t>ショゾク</t>
    </rPh>
    <phoneticPr fontId="1"/>
  </si>
  <si>
    <t>チーム名</t>
    <phoneticPr fontId="4"/>
  </si>
  <si>
    <t>詰パラ</t>
  </si>
  <si>
    <t>熊谷将棋ク</t>
  </si>
  <si>
    <t>Ｓｔｒｎｇｒ</t>
  </si>
  <si>
    <t>ドコモ将棋</t>
  </si>
  <si>
    <t>Ｒｅ：ＳＴＡ</t>
  </si>
  <si>
    <t>自由丘カラダ</t>
  </si>
  <si>
    <t>Ｄ丸＋勝巳１</t>
  </si>
  <si>
    <t>高洲ＣＳ</t>
  </si>
  <si>
    <t>青い騎士団</t>
  </si>
  <si>
    <t>ＣＯＢＩＮ</t>
  </si>
  <si>
    <t>広尾しょうぎＢ</t>
  </si>
  <si>
    <t>StrangerS</t>
    <phoneticPr fontId="1"/>
  </si>
  <si>
    <t>光ＯＫＡＣＨＩ</t>
  </si>
  <si>
    <t>開成将棋部ＯＢ</t>
  </si>
  <si>
    <t>光ＯＫＡＣＨＩ２</t>
  </si>
  <si>
    <t>チェスネット１</t>
  </si>
  <si>
    <t>駒澤大学ＯＢ会</t>
  </si>
  <si>
    <t>ＤＮＰ丸善＋勝巳将棋教室１</t>
  </si>
  <si>
    <t>西日暮里あるじゃん</t>
  </si>
  <si>
    <t>ＤＮＰ丸善＋勝巳将棋教室２</t>
  </si>
  <si>
    <t>将棋カフェＣＯＢＩＮ</t>
  </si>
  <si>
    <t>八王子Ｓｇ</t>
    <phoneticPr fontId="1"/>
  </si>
  <si>
    <t>八王子Shogi　</t>
    <phoneticPr fontId="1"/>
  </si>
  <si>
    <t>棋心スピリット</t>
    <phoneticPr fontId="1"/>
  </si>
  <si>
    <t>海城将棋ＯＢ</t>
    <phoneticPr fontId="1"/>
  </si>
  <si>
    <t>ＷＡ研究会</t>
    <phoneticPr fontId="1"/>
  </si>
  <si>
    <t>ＴＯＫＡＴＳＵ</t>
    <phoneticPr fontId="1"/>
  </si>
  <si>
    <t>申込状況</t>
    <rPh sb="0" eb="2">
      <t>モウシコミ</t>
    </rPh>
    <rPh sb="2" eb="4">
      <t>ジョウキョウ</t>
    </rPh>
    <phoneticPr fontId="1"/>
  </si>
  <si>
    <t>備考</t>
    <rPh sb="0" eb="2">
      <t>ビコウ</t>
    </rPh>
    <phoneticPr fontId="1"/>
  </si>
  <si>
    <t>Ｄ丸＋勝巳２</t>
    <phoneticPr fontId="1"/>
  </si>
  <si>
    <t>Ｃ＆Ｃ栄光ゼミナール</t>
  </si>
  <si>
    <t>２４友遊クラブ</t>
  </si>
  <si>
    <t>東大パイナップル</t>
    <phoneticPr fontId="1"/>
  </si>
  <si>
    <t>天野チルドレン２</t>
    <phoneticPr fontId="1"/>
  </si>
  <si>
    <t>長谷工コーポレーション</t>
    <phoneticPr fontId="1"/>
  </si>
  <si>
    <t>千葉大心のふる里</t>
    <rPh sb="3" eb="4">
      <t>ココロ</t>
    </rPh>
    <phoneticPr fontId="1"/>
  </si>
  <si>
    <t>恵比寿ソルジャー</t>
    <phoneticPr fontId="1"/>
  </si>
  <si>
    <t>原宿カサブランカ</t>
    <phoneticPr fontId="1"/>
  </si>
  <si>
    <t>富士ゼロックス</t>
    <phoneticPr fontId="1"/>
  </si>
  <si>
    <t>でこぼこフレンズ</t>
    <phoneticPr fontId="1"/>
  </si>
  <si>
    <t>Ｒｏｏｋｉｅ　Ｇａｔｅ</t>
    <phoneticPr fontId="1"/>
  </si>
  <si>
    <t>ＳＲＡホールディングス</t>
    <phoneticPr fontId="1"/>
  </si>
  <si>
    <t>ＢＡＮＧＥＥＳ　　</t>
    <phoneticPr fontId="1"/>
  </si>
  <si>
    <t>Ｃ＆Ｃ栄光ゼミナール２</t>
    <phoneticPr fontId="1"/>
  </si>
  <si>
    <t>ミラクル東工大</t>
    <rPh sb="6" eb="7">
      <t>ダイ</t>
    </rPh>
    <phoneticPr fontId="1"/>
  </si>
  <si>
    <t>楽将会２１</t>
    <phoneticPr fontId="1"/>
  </si>
  <si>
    <t>北斗星Ｂ</t>
    <phoneticPr fontId="1"/>
  </si>
  <si>
    <t>NO</t>
    <phoneticPr fontId="1"/>
  </si>
  <si>
    <t>2023年度（仮）</t>
    <rPh sb="4" eb="6">
      <t>ネンド</t>
    </rPh>
    <rPh sb="7" eb="8">
      <t>カリ</t>
    </rPh>
    <phoneticPr fontId="4"/>
  </si>
  <si>
    <t>正式名</t>
    <rPh sb="0" eb="2">
      <t>セイシキ</t>
    </rPh>
    <rPh sb="2" eb="3">
      <t>メイ</t>
    </rPh>
    <phoneticPr fontId="1"/>
  </si>
  <si>
    <t>慶應将研三田会</t>
    <rPh sb="6" eb="7">
      <t>カイ</t>
    </rPh>
    <phoneticPr fontId="1"/>
  </si>
  <si>
    <t>入金</t>
    <rPh sb="0" eb="2">
      <t>ニュウキン</t>
    </rPh>
    <phoneticPr fontId="1"/>
  </si>
  <si>
    <t>あり</t>
    <phoneticPr fontId="1"/>
  </si>
  <si>
    <t>預り金</t>
    <rPh sb="0" eb="1">
      <t>アズカ</t>
    </rPh>
    <rPh sb="2" eb="3">
      <t>キン</t>
    </rPh>
    <phoneticPr fontId="1"/>
  </si>
  <si>
    <t>参加</t>
  </si>
  <si>
    <t>新規</t>
    <rPh sb="0" eb="2">
      <t>シンキ</t>
    </rPh>
    <phoneticPr fontId="1"/>
  </si>
  <si>
    <t>鶯谷ROSSONERO</t>
    <rPh sb="0" eb="2">
      <t>ウグイスダニ</t>
    </rPh>
    <phoneticPr fontId="1"/>
  </si>
  <si>
    <t>参加</t>
    <phoneticPr fontId="1"/>
  </si>
  <si>
    <t>オール浅野</t>
    <phoneticPr fontId="1"/>
  </si>
  <si>
    <t>芝研２</t>
    <rPh sb="0" eb="1">
      <t>シバ</t>
    </rPh>
    <rPh sb="1" eb="2">
      <t>ケン</t>
    </rPh>
    <phoneticPr fontId="1"/>
  </si>
  <si>
    <t>天野チルドレン４</t>
    <phoneticPr fontId="1"/>
  </si>
  <si>
    <t>※ユニフォーム作成要</t>
    <rPh sb="7" eb="9">
      <t>サクセイ</t>
    </rPh>
    <rPh sb="9" eb="10">
      <t>ヨウ</t>
    </rPh>
    <phoneticPr fontId="1"/>
  </si>
  <si>
    <t>ドコモ将棋サークル</t>
    <phoneticPr fontId="1"/>
  </si>
  <si>
    <t>丸紅ＯＫＩネット</t>
    <phoneticPr fontId="1"/>
  </si>
  <si>
    <t>丸紅ＯＫＩネット第３</t>
    <rPh sb="8" eb="9">
      <t>ダイ</t>
    </rPh>
    <phoneticPr fontId="1"/>
  </si>
  <si>
    <t>丸紅ＯＫＩネット第２</t>
    <rPh sb="8" eb="9">
      <t>ダイ</t>
    </rPh>
    <phoneticPr fontId="1"/>
  </si>
  <si>
    <t>確認済</t>
  </si>
  <si>
    <t>参加取消連絡あり</t>
    <rPh sb="0" eb="3">
      <t>サンカト</t>
    </rPh>
    <rPh sb="3" eb="4">
      <t>ケ</t>
    </rPh>
    <rPh sb="4" eb="6">
      <t>レンラク</t>
    </rPh>
    <phoneticPr fontId="1"/>
  </si>
  <si>
    <t>ＴＫＤ東海</t>
    <rPh sb="3" eb="5">
      <t>トウカイ</t>
    </rPh>
    <phoneticPr fontId="1"/>
  </si>
  <si>
    <t>北千住猛爆隊ひよこ</t>
    <rPh sb="3" eb="6">
      <t>モウバクタイ</t>
    </rPh>
    <phoneticPr fontId="1"/>
  </si>
  <si>
    <t>海城将棋部ＯＢ</t>
    <phoneticPr fontId="1"/>
  </si>
  <si>
    <t>正しい正式名は　ＴＫＤ</t>
    <rPh sb="0" eb="1">
      <t>タダ</t>
    </rPh>
    <rPh sb="3" eb="6">
      <t>セイシキメイ</t>
    </rPh>
    <phoneticPr fontId="1"/>
  </si>
  <si>
    <t>ＮＴＴ将棋部</t>
    <rPh sb="3" eb="6">
      <t>ショウギブ</t>
    </rPh>
    <phoneticPr fontId="1"/>
  </si>
  <si>
    <t>サロン八王子</t>
    <phoneticPr fontId="1"/>
  </si>
  <si>
    <t>※ユニフォーム作成申込あり</t>
    <rPh sb="7" eb="9">
      <t>サクセイ</t>
    </rPh>
    <rPh sb="9" eb="10">
      <t>モウ</t>
    </rPh>
    <rPh sb="10" eb="11">
      <t>コ</t>
    </rPh>
    <phoneticPr fontId="1"/>
  </si>
  <si>
    <t>※不参加</t>
    <rPh sb="1" eb="4">
      <t>フサンカ</t>
    </rPh>
    <phoneticPr fontId="1"/>
  </si>
  <si>
    <t>チーム名を　侍　に変更</t>
    <rPh sb="3" eb="4">
      <t>メイ</t>
    </rPh>
    <rPh sb="6" eb="7">
      <t>サムライ</t>
    </rPh>
    <rPh sb="9" eb="11">
      <t>ヘンコウ</t>
    </rPh>
    <phoneticPr fontId="1"/>
  </si>
  <si>
    <t>チーム名を　金沢文庫騎士団　に変更</t>
    <rPh sb="6" eb="10">
      <t>カナザワブンコ</t>
    </rPh>
    <rPh sb="10" eb="13">
      <t>キシダン</t>
    </rPh>
    <rPh sb="15" eb="17">
      <t>ヘンコウ</t>
    </rPh>
    <phoneticPr fontId="1"/>
  </si>
  <si>
    <t>チーム名を　蒲田リトルギャング　に変更</t>
    <rPh sb="6" eb="8">
      <t>カマタ</t>
    </rPh>
    <rPh sb="17" eb="19">
      <t>ヘンコウ</t>
    </rPh>
    <phoneticPr fontId="1"/>
  </si>
  <si>
    <t>チーム名を　蒲田将棋クラブ　に変更</t>
    <rPh sb="6" eb="10">
      <t>カマタショウギ</t>
    </rPh>
    <rPh sb="15" eb="17">
      <t>ヘンコウ</t>
    </rPh>
    <phoneticPr fontId="1"/>
  </si>
  <si>
    <t>チーム名を　北斗星　に変更？</t>
    <rPh sb="6" eb="9">
      <t>ホクトセイ</t>
    </rPh>
    <rPh sb="11" eb="13">
      <t>ヘンコウ</t>
    </rPh>
    <phoneticPr fontId="1"/>
  </si>
  <si>
    <t>チーム名を　浅野将棋部OB　に変更</t>
    <rPh sb="6" eb="11">
      <t>アサノショウギブ</t>
    </rPh>
    <rPh sb="15" eb="17">
      <t>ヘンコウ</t>
    </rPh>
    <phoneticPr fontId="1"/>
  </si>
  <si>
    <t>チーム名を　北斗星２　に変更？</t>
    <rPh sb="6" eb="9">
      <t>ホクトセイ</t>
    </rPh>
    <rPh sb="12" eb="14">
      <t>ヘンコウ</t>
    </rPh>
    <phoneticPr fontId="1"/>
  </si>
  <si>
    <t>光ＯＫＡＣＨＩ３</t>
    <phoneticPr fontId="1"/>
  </si>
  <si>
    <t>チーム名を　ｔｏｂｅ　に変更（正式名はそのまま）</t>
    <rPh sb="3" eb="4">
      <t>メイ</t>
    </rPh>
    <rPh sb="12" eb="14">
      <t>ヘンコウ</t>
    </rPh>
    <rPh sb="15" eb="18">
      <t>セイシキメイ</t>
    </rPh>
    <phoneticPr fontId="1"/>
  </si>
  <si>
    <t>※不参加</t>
    <rPh sb="1" eb="4">
      <t>フサンカ</t>
    </rPh>
    <phoneticPr fontId="1"/>
  </si>
  <si>
    <t>静潟</t>
    <rPh sb="0" eb="1">
      <t>セイ</t>
    </rPh>
    <rPh sb="1" eb="2">
      <t>カタ</t>
    </rPh>
    <phoneticPr fontId="1"/>
  </si>
  <si>
    <t>棋心ドリーム</t>
    <rPh sb="0" eb="1">
      <t>キ</t>
    </rPh>
    <rPh sb="1" eb="2">
      <t>ココロ</t>
    </rPh>
    <phoneticPr fontId="1"/>
  </si>
  <si>
    <t>栄光の栄光</t>
    <rPh sb="0" eb="2">
      <t>エイコウ</t>
    </rPh>
    <rPh sb="3" eb="5">
      <t>エイコウ</t>
    </rPh>
    <phoneticPr fontId="1"/>
  </si>
  <si>
    <t>新宿オアシス将棋会</t>
    <rPh sb="0" eb="2">
      <t>シンジュク</t>
    </rPh>
    <rPh sb="6" eb="8">
      <t>ショウギ</t>
    </rPh>
    <rPh sb="8" eb="9">
      <t>カイ</t>
    </rPh>
    <phoneticPr fontId="1"/>
  </si>
  <si>
    <t>稲棋会都の西北</t>
    <rPh sb="3" eb="4">
      <t>ミヤコ</t>
    </rPh>
    <rPh sb="5" eb="7">
      <t>セイホク</t>
    </rPh>
    <phoneticPr fontId="1"/>
  </si>
  <si>
    <t>都の西北</t>
    <rPh sb="0" eb="1">
      <t>ミヤコ</t>
    </rPh>
    <rPh sb="2" eb="4">
      <t>セイホク</t>
    </rPh>
    <phoneticPr fontId="1"/>
  </si>
  <si>
    <t>※ユニフォーム作成要　チーム名を　将棋Cafe Re:sta　に変更</t>
    <rPh sb="7" eb="9">
      <t>サクセイ</t>
    </rPh>
    <rPh sb="9" eb="10">
      <t>ヨウ</t>
    </rPh>
    <rPh sb="14" eb="15">
      <t>メイ</t>
    </rPh>
    <rPh sb="17" eb="19">
      <t>ショウギ</t>
    </rPh>
    <rPh sb="32" eb="34">
      <t>ヘンコウ</t>
    </rPh>
    <phoneticPr fontId="1"/>
  </si>
  <si>
    <t>新規</t>
    <rPh sb="0" eb="2">
      <t>シンキ</t>
    </rPh>
    <phoneticPr fontId="1"/>
  </si>
  <si>
    <t>将棋BAR　RE:STA</t>
    <rPh sb="0" eb="2">
      <t>ショウギ</t>
    </rPh>
    <phoneticPr fontId="1"/>
  </si>
  <si>
    <t>リスタ将棋教室</t>
    <rPh sb="3" eb="7">
      <t>ショウギキョウシツ</t>
    </rPh>
    <phoneticPr fontId="1"/>
  </si>
  <si>
    <t>復帰</t>
    <rPh sb="0" eb="2">
      <t>フッキ</t>
    </rPh>
    <phoneticPr fontId="1"/>
  </si>
  <si>
    <t>降</t>
    <rPh sb="0" eb="1">
      <t>フ</t>
    </rPh>
    <phoneticPr fontId="1"/>
  </si>
  <si>
    <t>昇</t>
    <rPh sb="0" eb="1">
      <t>ノボル</t>
    </rPh>
    <phoneticPr fontId="1"/>
  </si>
  <si>
    <t>調整</t>
    <rPh sb="0" eb="2">
      <t>チョウセイ</t>
    </rPh>
    <phoneticPr fontId="1"/>
  </si>
  <si>
    <t>2022年度
順位</t>
    <rPh sb="4" eb="6">
      <t>ネンド</t>
    </rPh>
    <rPh sb="7" eb="9">
      <t>ジュンイ</t>
    </rPh>
    <phoneticPr fontId="1"/>
  </si>
  <si>
    <t>昇降級</t>
    <rPh sb="0" eb="1">
      <t>ノボル</t>
    </rPh>
    <rPh sb="1" eb="3">
      <t>コウキュウ</t>
    </rPh>
    <phoneticPr fontId="1"/>
  </si>
  <si>
    <t>2023年度
（案）</t>
    <rPh sb="4" eb="6">
      <t>ネンド</t>
    </rPh>
    <rPh sb="8" eb="9">
      <t>アン</t>
    </rPh>
    <phoneticPr fontId="1"/>
  </si>
  <si>
    <t>2022年度
所属</t>
    <rPh sb="4" eb="6">
      <t>ネンド</t>
    </rPh>
    <rPh sb="7" eb="9">
      <t>ショゾク</t>
    </rPh>
    <phoneticPr fontId="1"/>
  </si>
  <si>
    <t>降＿勝</t>
    <rPh sb="0" eb="1">
      <t>フ</t>
    </rPh>
    <rPh sb="2" eb="3">
      <t>カ</t>
    </rPh>
    <phoneticPr fontId="1"/>
  </si>
  <si>
    <t>昇＿負</t>
    <rPh sb="0" eb="1">
      <t>ノボル</t>
    </rPh>
    <rPh sb="2" eb="3">
      <t>マ</t>
    </rPh>
    <phoneticPr fontId="1"/>
  </si>
  <si>
    <t>降＿負</t>
    <rPh sb="0" eb="1">
      <t>フ</t>
    </rPh>
    <rPh sb="2" eb="3">
      <t>マ</t>
    </rPh>
    <phoneticPr fontId="1"/>
  </si>
  <si>
    <t>昇＿勝</t>
    <rPh sb="0" eb="1">
      <t>ノボル</t>
    </rPh>
    <rPh sb="2" eb="3">
      <t>カ</t>
    </rPh>
    <phoneticPr fontId="1"/>
  </si>
  <si>
    <t>R1</t>
    <phoneticPr fontId="1"/>
  </si>
  <si>
    <t>W1</t>
    <phoneticPr fontId="1"/>
  </si>
  <si>
    <t>W2</t>
    <phoneticPr fontId="1"/>
  </si>
  <si>
    <t>R2</t>
    <phoneticPr fontId="1"/>
  </si>
  <si>
    <t>R3</t>
    <phoneticPr fontId="1"/>
  </si>
  <si>
    <t>W3</t>
    <phoneticPr fontId="1"/>
  </si>
  <si>
    <t>W4</t>
    <phoneticPr fontId="1"/>
  </si>
  <si>
    <t>R4</t>
    <phoneticPr fontId="1"/>
  </si>
  <si>
    <t>R5</t>
    <phoneticPr fontId="1"/>
  </si>
  <si>
    <t>W5</t>
    <phoneticPr fontId="1"/>
  </si>
  <si>
    <t>W6</t>
    <phoneticPr fontId="1"/>
  </si>
  <si>
    <t>R6</t>
    <phoneticPr fontId="1"/>
  </si>
  <si>
    <t>R7</t>
    <phoneticPr fontId="1"/>
  </si>
  <si>
    <t>W7</t>
    <phoneticPr fontId="1"/>
  </si>
  <si>
    <t>W8</t>
    <phoneticPr fontId="1"/>
  </si>
  <si>
    <t>R8</t>
    <phoneticPr fontId="1"/>
  </si>
  <si>
    <t>R16</t>
    <phoneticPr fontId="1"/>
  </si>
  <si>
    <t>W10</t>
    <phoneticPr fontId="1"/>
  </si>
  <si>
    <t>R10</t>
    <phoneticPr fontId="1"/>
  </si>
  <si>
    <t>R11</t>
    <phoneticPr fontId="1"/>
  </si>
  <si>
    <t>W11</t>
    <phoneticPr fontId="1"/>
  </si>
  <si>
    <t>W12</t>
    <phoneticPr fontId="1"/>
  </si>
  <si>
    <t>R12</t>
    <phoneticPr fontId="1"/>
  </si>
  <si>
    <t>R13</t>
    <phoneticPr fontId="1"/>
  </si>
  <si>
    <t>W14</t>
    <phoneticPr fontId="1"/>
  </si>
  <si>
    <t>W15</t>
    <phoneticPr fontId="1"/>
  </si>
  <si>
    <t>W13</t>
    <phoneticPr fontId="1"/>
  </si>
  <si>
    <t>R14</t>
    <phoneticPr fontId="1"/>
  </si>
  <si>
    <t>R15</t>
    <phoneticPr fontId="1"/>
  </si>
  <si>
    <t>W16</t>
    <phoneticPr fontId="1"/>
  </si>
  <si>
    <t>W5</t>
    <phoneticPr fontId="1"/>
  </si>
  <si>
    <t>W6</t>
    <phoneticPr fontId="1"/>
  </si>
  <si>
    <t>R6</t>
    <phoneticPr fontId="1"/>
  </si>
  <si>
    <t>R7</t>
    <phoneticPr fontId="1"/>
  </si>
  <si>
    <t>W7</t>
    <phoneticPr fontId="1"/>
  </si>
  <si>
    <t>W8</t>
    <phoneticPr fontId="1"/>
  </si>
  <si>
    <t>R8</t>
    <phoneticPr fontId="1"/>
  </si>
  <si>
    <t>R9</t>
    <phoneticPr fontId="1"/>
  </si>
  <si>
    <t>W9</t>
    <phoneticPr fontId="1"/>
  </si>
  <si>
    <t>R13</t>
    <phoneticPr fontId="1"/>
  </si>
  <si>
    <t>R14</t>
    <phoneticPr fontId="1"/>
  </si>
  <si>
    <t>R1</t>
    <phoneticPr fontId="1"/>
  </si>
  <si>
    <t>W1</t>
    <phoneticPr fontId="1"/>
  </si>
  <si>
    <t>W2</t>
    <phoneticPr fontId="1"/>
  </si>
  <si>
    <t>R2</t>
    <phoneticPr fontId="1"/>
  </si>
  <si>
    <t>R3</t>
    <phoneticPr fontId="1"/>
  </si>
  <si>
    <t>W3</t>
    <phoneticPr fontId="1"/>
  </si>
  <si>
    <t>W4</t>
    <phoneticPr fontId="1"/>
  </si>
  <si>
    <t>R4</t>
    <phoneticPr fontId="1"/>
  </si>
  <si>
    <t>R5</t>
    <phoneticPr fontId="1"/>
  </si>
  <si>
    <t>R12</t>
    <phoneticPr fontId="1"/>
  </si>
  <si>
    <t>R1</t>
    <phoneticPr fontId="1"/>
  </si>
  <si>
    <t>R11</t>
    <phoneticPr fontId="1"/>
  </si>
  <si>
    <t>※不参加</t>
    <rPh sb="1" eb="4">
      <t>フサンカ</t>
    </rPh>
    <phoneticPr fontId="1"/>
  </si>
  <si>
    <t>W11</t>
    <phoneticPr fontId="1"/>
  </si>
  <si>
    <t>W12</t>
    <phoneticPr fontId="1"/>
  </si>
  <si>
    <t>R16</t>
    <phoneticPr fontId="1"/>
  </si>
  <si>
    <t>2023年度
順位（案）</t>
    <rPh sb="4" eb="6">
      <t>ネンド</t>
    </rPh>
    <rPh sb="7" eb="9">
      <t>ジュンイ</t>
    </rPh>
    <rPh sb="10" eb="11">
      <t>アン</t>
    </rPh>
    <phoneticPr fontId="1"/>
  </si>
  <si>
    <t>石神井将棋教室</t>
    <rPh sb="5" eb="7">
      <t>キョウシツ</t>
    </rPh>
    <phoneticPr fontId="1"/>
  </si>
  <si>
    <t>えんだい将棋教室</t>
    <rPh sb="4" eb="8">
      <t>ショウギキョウシツ</t>
    </rPh>
    <phoneticPr fontId="1"/>
  </si>
  <si>
    <t>１部</t>
    <rPh sb="1" eb="2">
      <t>ブ</t>
    </rPh>
    <phoneticPr fontId="1"/>
  </si>
  <si>
    <t>2部赤</t>
    <rPh sb="1" eb="2">
      <t>ブ</t>
    </rPh>
    <rPh sb="2" eb="3">
      <t>アカ</t>
    </rPh>
    <phoneticPr fontId="1"/>
  </si>
  <si>
    <t>3部赤</t>
    <rPh sb="1" eb="2">
      <t>ブ</t>
    </rPh>
    <rPh sb="2" eb="3">
      <t>アカ</t>
    </rPh>
    <phoneticPr fontId="1"/>
  </si>
  <si>
    <t>4部赤</t>
    <rPh sb="1" eb="2">
      <t>ブ</t>
    </rPh>
    <rPh sb="2" eb="3">
      <t>アカ</t>
    </rPh>
    <phoneticPr fontId="1"/>
  </si>
  <si>
    <t>5部赤</t>
    <rPh sb="1" eb="2">
      <t>ブ</t>
    </rPh>
    <rPh sb="2" eb="3">
      <t>アカ</t>
    </rPh>
    <phoneticPr fontId="1"/>
  </si>
  <si>
    <t>6部赤</t>
    <rPh sb="1" eb="2">
      <t>ブ</t>
    </rPh>
    <rPh sb="2" eb="3">
      <t>アカ</t>
    </rPh>
    <phoneticPr fontId="1"/>
  </si>
  <si>
    <t>7部赤</t>
    <rPh sb="1" eb="2">
      <t>ブ</t>
    </rPh>
    <rPh sb="2" eb="3">
      <t>アカ</t>
    </rPh>
    <phoneticPr fontId="1"/>
  </si>
  <si>
    <t>2部白</t>
    <rPh sb="1" eb="2">
      <t>ブ</t>
    </rPh>
    <phoneticPr fontId="1"/>
  </si>
  <si>
    <t>3部白</t>
    <rPh sb="1" eb="2">
      <t>ブ</t>
    </rPh>
    <phoneticPr fontId="1"/>
  </si>
  <si>
    <t>4部白</t>
    <rPh sb="1" eb="2">
      <t>ブ</t>
    </rPh>
    <phoneticPr fontId="1"/>
  </si>
  <si>
    <t>5部白</t>
    <rPh sb="1" eb="2">
      <t>ブ</t>
    </rPh>
    <phoneticPr fontId="1"/>
  </si>
  <si>
    <t>6部白</t>
    <rPh sb="1" eb="2">
      <t>ブ</t>
    </rPh>
    <phoneticPr fontId="1"/>
  </si>
  <si>
    <t>7部白</t>
    <rPh sb="1" eb="2">
      <t>ブ</t>
    </rPh>
    <phoneticPr fontId="1"/>
  </si>
  <si>
    <t>繰上</t>
    <rPh sb="0" eb="2">
      <t>クリアゲ</t>
    </rPh>
    <phoneticPr fontId="1"/>
  </si>
  <si>
    <t>繰下</t>
    <rPh sb="0" eb="2">
      <t>クリサ</t>
    </rPh>
    <phoneticPr fontId="1"/>
  </si>
  <si>
    <t>　同一リーグ内に複数配置しないように気を付けてはいますが、間違っている場合はご指摘ください</t>
    <rPh sb="1" eb="3">
      <t>ドウイツ</t>
    </rPh>
    <rPh sb="29" eb="31">
      <t>マチガ</t>
    </rPh>
    <rPh sb="35" eb="37">
      <t>バアイ</t>
    </rPh>
    <rPh sb="39" eb="41">
      <t>シテキ</t>
    </rPh>
    <phoneticPr fontId="1"/>
  </si>
  <si>
    <t>※やむを得ず同一リーグに系列チームがある場合は、チーム名を赤くしてあります</t>
    <rPh sb="4" eb="5">
      <t>エ</t>
    </rPh>
    <rPh sb="6" eb="8">
      <t>ドウイツ</t>
    </rPh>
    <rPh sb="12" eb="14">
      <t>ケイレツ</t>
    </rPh>
    <rPh sb="20" eb="22">
      <t>バアイ</t>
    </rPh>
    <rPh sb="27" eb="28">
      <t>メイ</t>
    </rPh>
    <rPh sb="29" eb="30">
      <t>アカ</t>
    </rPh>
    <phoneticPr fontId="1"/>
  </si>
  <si>
    <t>2019年度</t>
    <rPh sb="4" eb="6">
      <t>ネンド</t>
    </rPh>
    <phoneticPr fontId="1"/>
  </si>
  <si>
    <t>最終参加年度</t>
    <rPh sb="0" eb="6">
      <t>サイシュウサンカネンド</t>
    </rPh>
    <phoneticPr fontId="1"/>
  </si>
  <si>
    <t>新規</t>
    <rPh sb="0" eb="2">
      <t>シンキ</t>
    </rPh>
    <phoneticPr fontId="1"/>
  </si>
  <si>
    <t>復帰</t>
    <rPh sb="0" eb="2">
      <t>フッキ</t>
    </rPh>
    <phoneticPr fontId="1"/>
  </si>
  <si>
    <t>不明</t>
    <rPh sb="0" eb="2">
      <t>フメイ</t>
    </rPh>
    <phoneticPr fontId="1"/>
  </si>
  <si>
    <t>最終参加年度の所属</t>
    <rPh sb="0" eb="2">
      <t>サイシュウ</t>
    </rPh>
    <rPh sb="2" eb="4">
      <t>サンカ</t>
    </rPh>
    <rPh sb="4" eb="6">
      <t>ネンド</t>
    </rPh>
    <rPh sb="7" eb="9">
      <t>ショゾク</t>
    </rPh>
    <phoneticPr fontId="1"/>
  </si>
  <si>
    <t>2017年度</t>
    <rPh sb="4" eb="6">
      <t>ネンド</t>
    </rPh>
    <phoneticPr fontId="1"/>
  </si>
  <si>
    <t>幹事が７部復帰を希望している</t>
    <rPh sb="0" eb="2">
      <t>カンジ</t>
    </rPh>
    <rPh sb="4" eb="5">
      <t>ブ</t>
    </rPh>
    <rPh sb="5" eb="7">
      <t>フッキ</t>
    </rPh>
    <rPh sb="8" eb="10">
      <t>キボウ</t>
    </rPh>
    <phoneticPr fontId="1"/>
  </si>
  <si>
    <t>2019年度４部に降級</t>
    <rPh sb="4" eb="6">
      <t>ネンド</t>
    </rPh>
    <rPh sb="7" eb="8">
      <t>ブ</t>
    </rPh>
    <rPh sb="9" eb="11">
      <t>コウキュウ</t>
    </rPh>
    <phoneticPr fontId="1"/>
  </si>
  <si>
    <t>2019年度３部に降級</t>
    <rPh sb="4" eb="6">
      <t>ネンド</t>
    </rPh>
    <rPh sb="7" eb="8">
      <t>ブ</t>
    </rPh>
    <rPh sb="9" eb="11">
      <t>コウキュウ</t>
    </rPh>
    <phoneticPr fontId="1"/>
  </si>
  <si>
    <t>2019年度１部に昇級</t>
    <rPh sb="4" eb="6">
      <t>ネンド</t>
    </rPh>
    <rPh sb="7" eb="8">
      <t>ブ</t>
    </rPh>
    <rPh sb="9" eb="11">
      <t>ショウキュウ</t>
    </rPh>
    <phoneticPr fontId="1"/>
  </si>
  <si>
    <t>2019年度３部に昇級</t>
    <rPh sb="4" eb="6">
      <t>ネンド</t>
    </rPh>
    <rPh sb="7" eb="8">
      <t>ブ</t>
    </rPh>
    <rPh sb="9" eb="11">
      <t>ショウキュウ</t>
    </rPh>
    <phoneticPr fontId="1"/>
  </si>
  <si>
    <t>2019年度４部に昇級</t>
    <rPh sb="4" eb="6">
      <t>ネンド</t>
    </rPh>
    <rPh sb="7" eb="8">
      <t>ブ</t>
    </rPh>
    <rPh sb="9" eb="11">
      <t>ショウキュウ</t>
    </rPh>
    <phoneticPr fontId="1"/>
  </si>
  <si>
    <t>2019年度６部に降級</t>
    <rPh sb="4" eb="6">
      <t>ネンド</t>
    </rPh>
    <rPh sb="7" eb="8">
      <t>ブ</t>
    </rPh>
    <rPh sb="9" eb="11">
      <t>コウキュウ</t>
    </rPh>
    <phoneticPr fontId="1"/>
  </si>
  <si>
    <t>2019年度５部に昇級</t>
    <rPh sb="4" eb="6">
      <t>ネンド</t>
    </rPh>
    <rPh sb="7" eb="8">
      <t>ブ</t>
    </rPh>
    <rPh sb="9" eb="11">
      <t>ショウキュウ</t>
    </rPh>
    <phoneticPr fontId="1"/>
  </si>
  <si>
    <t>2019年度２部に昇級　幹事が７部復帰を希望している</t>
    <rPh sb="4" eb="6">
      <t>ネンド</t>
    </rPh>
    <rPh sb="7" eb="8">
      <t>ブ</t>
    </rPh>
    <rPh sb="9" eb="11">
      <t>ショウキュウ</t>
    </rPh>
    <rPh sb="12" eb="14">
      <t>カンジ</t>
    </rPh>
    <rPh sb="16" eb="19">
      <t>ブフッキ</t>
    </rPh>
    <rPh sb="20" eb="22">
      <t>キボウ</t>
    </rPh>
    <phoneticPr fontId="1"/>
  </si>
  <si>
    <t>新規　希望は４部だが理事会協議で３部参加に変更</t>
    <rPh sb="0" eb="2">
      <t>シンキ</t>
    </rPh>
    <rPh sb="3" eb="5">
      <t>キボウ</t>
    </rPh>
    <rPh sb="7" eb="8">
      <t>ブ</t>
    </rPh>
    <rPh sb="10" eb="13">
      <t>リジカイ</t>
    </rPh>
    <rPh sb="13" eb="15">
      <t>キョウギ</t>
    </rPh>
    <rPh sb="17" eb="18">
      <t>ブ</t>
    </rPh>
    <rPh sb="18" eb="20">
      <t>サンカ</t>
    </rPh>
    <rPh sb="21" eb="23">
      <t>ヘンコウ</t>
    </rPh>
    <phoneticPr fontId="1"/>
  </si>
  <si>
    <t>2023年度
仮所属</t>
    <rPh sb="4" eb="6">
      <t>ネンド</t>
    </rPh>
    <rPh sb="7" eb="8">
      <t>カリ</t>
    </rPh>
    <rPh sb="8" eb="10">
      <t>ショゾク</t>
    </rPh>
    <phoneticPr fontId="1"/>
  </si>
  <si>
    <t>2019年度14位</t>
    <rPh sb="4" eb="6">
      <t>ネンド</t>
    </rPh>
    <rPh sb="8" eb="9">
      <t>クライ</t>
    </rPh>
    <phoneticPr fontId="1"/>
  </si>
  <si>
    <t>2019年度6位9勝</t>
    <rPh sb="4" eb="6">
      <t>ネンド</t>
    </rPh>
    <rPh sb="7" eb="8">
      <t>クライ</t>
    </rPh>
    <rPh sb="9" eb="10">
      <t>カ</t>
    </rPh>
    <phoneticPr fontId="1"/>
  </si>
  <si>
    <t>2019年度6位9.5勝</t>
    <rPh sb="4" eb="6">
      <t>ネンド</t>
    </rPh>
    <rPh sb="7" eb="8">
      <t>イ</t>
    </rPh>
    <rPh sb="11" eb="12">
      <t>カ</t>
    </rPh>
    <phoneticPr fontId="1"/>
  </si>
  <si>
    <t>2019年度12位</t>
    <rPh sb="4" eb="6">
      <t>ネンド</t>
    </rPh>
    <rPh sb="8" eb="9">
      <t>クライ</t>
    </rPh>
    <phoneticPr fontId="1"/>
  </si>
  <si>
    <t>2019年度8位</t>
    <rPh sb="4" eb="6">
      <t>ネンド</t>
    </rPh>
    <rPh sb="7" eb="8">
      <t>クライ</t>
    </rPh>
    <phoneticPr fontId="1"/>
  </si>
  <si>
    <t>2019年度12位5勝</t>
    <rPh sb="4" eb="6">
      <t>ネンド</t>
    </rPh>
    <rPh sb="8" eb="9">
      <t>クライ</t>
    </rPh>
    <rPh sb="10" eb="11">
      <t>カ</t>
    </rPh>
    <phoneticPr fontId="1"/>
  </si>
  <si>
    <t>2019年度12位6勝</t>
    <rPh sb="4" eb="6">
      <t>ネンド</t>
    </rPh>
    <rPh sb="8" eb="9">
      <t>クライ</t>
    </rPh>
    <rPh sb="10" eb="11">
      <t>カ</t>
    </rPh>
    <phoneticPr fontId="1"/>
  </si>
  <si>
    <t>2019年度10位</t>
    <rPh sb="4" eb="6">
      <t>ネンド</t>
    </rPh>
    <rPh sb="8" eb="9">
      <t>クライ</t>
    </rPh>
    <phoneticPr fontId="1"/>
  </si>
  <si>
    <t>2018年度4位</t>
    <rPh sb="4" eb="6">
      <t>ネンド</t>
    </rPh>
    <rPh sb="7" eb="8">
      <t>クライ</t>
    </rPh>
    <phoneticPr fontId="1"/>
  </si>
  <si>
    <t>2017年度13位</t>
    <rPh sb="4" eb="6">
      <t>ネンド</t>
    </rPh>
    <rPh sb="8" eb="9">
      <t>クライ</t>
    </rPh>
    <phoneticPr fontId="1"/>
  </si>
  <si>
    <t>2022年度昇降級</t>
    <rPh sb="4" eb="6">
      <t>ネンド</t>
    </rPh>
    <rPh sb="6" eb="7">
      <t>ノボル</t>
    </rPh>
    <rPh sb="7" eb="9">
      <t>コウキュウ</t>
    </rPh>
    <phoneticPr fontId="1"/>
  </si>
  <si>
    <t>2022年度チーム勝ち数</t>
    <rPh sb="4" eb="6">
      <t>ネンド</t>
    </rPh>
    <rPh sb="9" eb="10">
      <t>カ</t>
    </rPh>
    <rPh sb="11" eb="12">
      <t>スウ</t>
    </rPh>
    <phoneticPr fontId="1"/>
  </si>
  <si>
    <t>2022年度
個人勝ち数</t>
    <rPh sb="4" eb="6">
      <t>ネンド</t>
    </rPh>
    <rPh sb="7" eb="9">
      <t>コジン</t>
    </rPh>
    <rPh sb="9" eb="10">
      <t>カ</t>
    </rPh>
    <rPh sb="11" eb="12">
      <t>スウ</t>
    </rPh>
    <phoneticPr fontId="1"/>
  </si>
  <si>
    <t>2019年度6位</t>
    <rPh sb="4" eb="6">
      <t>ネンド</t>
    </rPh>
    <rPh sb="7" eb="8">
      <t>クライ</t>
    </rPh>
    <phoneticPr fontId="1"/>
  </si>
  <si>
    <t>2019年度9位</t>
    <rPh sb="4" eb="6">
      <t>ネンド</t>
    </rPh>
    <rPh sb="7" eb="8">
      <t>クライ</t>
    </rPh>
    <phoneticPr fontId="1"/>
  </si>
  <si>
    <t>2019年度11位</t>
    <rPh sb="4" eb="6">
      <t>ネンド</t>
    </rPh>
    <rPh sb="8" eb="9">
      <t>クライ</t>
    </rPh>
    <phoneticPr fontId="1"/>
  </si>
  <si>
    <t>2019年度5位10.5勝</t>
    <rPh sb="4" eb="6">
      <t>ネンド</t>
    </rPh>
    <rPh sb="7" eb="8">
      <t>クライ</t>
    </rPh>
    <rPh sb="12" eb="13">
      <t>カ</t>
    </rPh>
    <phoneticPr fontId="1"/>
  </si>
  <si>
    <t>2019年度5位9.1勝</t>
    <rPh sb="4" eb="6">
      <t>ネンド</t>
    </rPh>
    <rPh sb="7" eb="8">
      <t>クライ</t>
    </rPh>
    <rPh sb="11" eb="12">
      <t>カ</t>
    </rPh>
    <phoneticPr fontId="1"/>
  </si>
  <si>
    <t>2019年度4位</t>
    <rPh sb="4" eb="6">
      <t>ネンド</t>
    </rPh>
    <rPh sb="7" eb="8">
      <t>クライ</t>
    </rPh>
    <phoneticPr fontId="1"/>
  </si>
  <si>
    <t>順位決定用</t>
    <rPh sb="0" eb="2">
      <t>ジュンイ</t>
    </rPh>
    <rPh sb="2" eb="4">
      <t>ケッテイ</t>
    </rPh>
    <rPh sb="4" eb="5">
      <t>ヨウ</t>
    </rPh>
    <phoneticPr fontId="1"/>
  </si>
  <si>
    <t>2023年度仮順位</t>
    <rPh sb="4" eb="6">
      <t>ネンド</t>
    </rPh>
    <rPh sb="6" eb="7">
      <t>カリ</t>
    </rPh>
    <rPh sb="7" eb="9">
      <t>ジュンイ</t>
    </rPh>
    <phoneticPr fontId="1"/>
  </si>
  <si>
    <t>A</t>
    <phoneticPr fontId="1"/>
  </si>
  <si>
    <t>B</t>
  </si>
  <si>
    <t>B</t>
    <phoneticPr fontId="1"/>
  </si>
  <si>
    <t>C</t>
  </si>
  <si>
    <t>C</t>
    <phoneticPr fontId="1"/>
  </si>
  <si>
    <t>r</t>
  </si>
  <si>
    <t>r</t>
    <phoneticPr fontId="1"/>
  </si>
  <si>
    <t>w</t>
  </si>
  <si>
    <t>w</t>
    <phoneticPr fontId="1"/>
  </si>
  <si>
    <t>r</t>
    <phoneticPr fontId="1"/>
  </si>
  <si>
    <t>大野教室</t>
    <phoneticPr fontId="1"/>
  </si>
  <si>
    <t>r</t>
    <phoneticPr fontId="1"/>
  </si>
  <si>
    <t>w</t>
    <phoneticPr fontId="1"/>
  </si>
  <si>
    <t>w</t>
    <phoneticPr fontId="1"/>
  </si>
  <si>
    <t>r</t>
    <phoneticPr fontId="1"/>
  </si>
  <si>
    <t>r</t>
    <phoneticPr fontId="1"/>
  </si>
  <si>
    <t>r</t>
    <phoneticPr fontId="1"/>
  </si>
  <si>
    <t>r</t>
    <phoneticPr fontId="1"/>
  </si>
  <si>
    <t>w</t>
    <phoneticPr fontId="1"/>
  </si>
  <si>
    <t>※系列チームが存在するものはチーム名に色を付けてあります</t>
    <rPh sb="1" eb="3">
      <t>ケイレツ</t>
    </rPh>
    <rPh sb="7" eb="9">
      <t>ソンザイ</t>
    </rPh>
    <rPh sb="17" eb="18">
      <t>メイ</t>
    </rPh>
    <rPh sb="19" eb="20">
      <t>イロ</t>
    </rPh>
    <rPh sb="21" eb="22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</si>
</sst>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HGｺﾞｼｯｸE"/>
      <family val="3"/>
      <charset val="128"/>
    </font>
    <font>
      <sz val="12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2"/>
      <color rgb="FFFF0000"/>
      <name val="HG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105">
    <xf numFmtId="0" fontId="0" fillId="0" borderId="0" xfId="0">
      <alignment vertical="center"/>
    </xf>
    <xf numFmtId="0" fontId="6" fillId="0" borderId="11" xfId="2" applyFont="1" applyBorder="1" applyAlignment="1">
      <alignment horizontal="left" vertical="center" shrinkToFit="1"/>
    </xf>
    <xf numFmtId="0" fontId="6" fillId="0" borderId="11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 shrinkToFit="1"/>
    </xf>
    <xf numFmtId="0" fontId="6" fillId="0" borderId="5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3" borderId="13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vertical="center"/>
    </xf>
    <xf numFmtId="0" fontId="7" fillId="3" borderId="11" xfId="2" applyFont="1" applyFill="1" applyBorder="1" applyAlignment="1">
      <alignment vertical="center"/>
    </xf>
    <xf numFmtId="0" fontId="6" fillId="3" borderId="11" xfId="2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0" fontId="7" fillId="3" borderId="9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0" fontId="6" fillId="3" borderId="11" xfId="2" applyFont="1" applyFill="1" applyBorder="1" applyAlignment="1">
      <alignment vertical="center" wrapText="1"/>
    </xf>
    <xf numFmtId="0" fontId="8" fillId="0" borderId="11" xfId="2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vertical="center"/>
    </xf>
    <xf numFmtId="38" fontId="7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2" applyFont="1" applyBorder="1" applyAlignment="1">
      <alignment horizontal="left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11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6" fillId="4" borderId="11" xfId="2" applyFont="1" applyFill="1" applyBorder="1" applyAlignment="1">
      <alignment horizontal="left" vertical="center"/>
    </xf>
    <xf numFmtId="0" fontId="6" fillId="4" borderId="11" xfId="2" applyFont="1" applyFill="1" applyBorder="1" applyAlignment="1">
      <alignment horizontal="left" vertical="center" shrinkToFit="1"/>
    </xf>
    <xf numFmtId="0" fontId="6" fillId="4" borderId="1" xfId="2" applyFont="1" applyFill="1" applyBorder="1" applyAlignment="1">
      <alignment horizontal="left" vertical="center" shrinkToFit="1"/>
    </xf>
    <xf numFmtId="0" fontId="7" fillId="4" borderId="11" xfId="2" applyFont="1" applyFill="1" applyBorder="1" applyAlignment="1">
      <alignment horizontal="left" vertical="center"/>
    </xf>
    <xf numFmtId="0" fontId="6" fillId="4" borderId="5" xfId="2" applyFont="1" applyFill="1" applyBorder="1" applyAlignment="1">
      <alignment horizontal="left" vertical="center" shrinkToFit="1"/>
    </xf>
    <xf numFmtId="0" fontId="6" fillId="5" borderId="1" xfId="2" applyFont="1" applyFill="1" applyBorder="1" applyAlignment="1">
      <alignment horizontal="left" vertical="center" shrinkToFit="1"/>
    </xf>
    <xf numFmtId="0" fontId="7" fillId="5" borderId="11" xfId="2" applyFont="1" applyFill="1" applyBorder="1" applyAlignment="1">
      <alignment horizontal="left" vertical="center"/>
    </xf>
    <xf numFmtId="0" fontId="6" fillId="5" borderId="11" xfId="2" applyFont="1" applyFill="1" applyBorder="1" applyAlignment="1">
      <alignment horizontal="left" vertical="center" shrinkToFit="1"/>
    </xf>
    <xf numFmtId="0" fontId="6" fillId="7" borderId="11" xfId="2" applyFont="1" applyFill="1" applyBorder="1" applyAlignment="1">
      <alignment horizontal="left" vertical="center" shrinkToFit="1"/>
    </xf>
    <xf numFmtId="0" fontId="6" fillId="7" borderId="11" xfId="2" applyFont="1" applyFill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6" fillId="0" borderId="11" xfId="2" applyFon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11" xfId="0" applyFill="1" applyBorder="1">
      <alignment vertical="center"/>
    </xf>
    <xf numFmtId="0" fontId="6" fillId="0" borderId="1" xfId="2" applyFont="1" applyFill="1" applyBorder="1" applyAlignment="1">
      <alignment horizontal="left" vertical="center" shrinkToFit="1"/>
    </xf>
    <xf numFmtId="0" fontId="7" fillId="0" borderId="11" xfId="2" applyFont="1" applyFill="1" applyBorder="1" applyAlignment="1">
      <alignment horizontal="left" vertical="center"/>
    </xf>
    <xf numFmtId="0" fontId="6" fillId="0" borderId="1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0" fillId="8" borderId="11" xfId="0" applyFill="1" applyBorder="1">
      <alignment vertical="center"/>
    </xf>
    <xf numFmtId="0" fontId="6" fillId="8" borderId="11" xfId="2" applyFont="1" applyFill="1" applyBorder="1" applyAlignment="1">
      <alignment horizontal="left" vertical="center"/>
    </xf>
    <xf numFmtId="0" fontId="8" fillId="8" borderId="11" xfId="2" applyFont="1" applyFill="1" applyBorder="1" applyAlignment="1">
      <alignment horizontal="left" vertical="center" shrinkToFit="1"/>
    </xf>
    <xf numFmtId="0" fontId="6" fillId="8" borderId="11" xfId="2" applyFont="1" applyFill="1" applyBorder="1" applyAlignment="1">
      <alignment horizontal="left" vertical="center" shrinkToFit="1"/>
    </xf>
    <xf numFmtId="0" fontId="0" fillId="5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4" borderId="11" xfId="0" applyFill="1" applyBorder="1">
      <alignment vertical="center"/>
    </xf>
    <xf numFmtId="0" fontId="0" fillId="5" borderId="11" xfId="0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0" borderId="5" xfId="2" applyFont="1" applyFill="1" applyBorder="1" applyAlignment="1">
      <alignment horizontal="left" vertical="center" shrinkToFit="1"/>
    </xf>
    <xf numFmtId="0" fontId="6" fillId="0" borderId="9" xfId="2" applyFont="1" applyFill="1" applyBorder="1" applyAlignment="1">
      <alignment horizontal="left" vertical="center" shrinkToFit="1"/>
    </xf>
    <xf numFmtId="0" fontId="6" fillId="3" borderId="11" xfId="2" applyFont="1" applyFill="1" applyBorder="1" applyAlignment="1">
      <alignment horizontal="left" vertical="center" shrinkToFit="1"/>
    </xf>
    <xf numFmtId="0" fontId="6" fillId="3" borderId="1" xfId="2" applyFont="1" applyFill="1" applyBorder="1" applyAlignment="1">
      <alignment horizontal="left" vertical="center" shrinkToFit="1"/>
    </xf>
    <xf numFmtId="0" fontId="6" fillId="3" borderId="11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0" fontId="0" fillId="5" borderId="0" xfId="0" applyFill="1" applyBorder="1">
      <alignment vertical="center"/>
    </xf>
    <xf numFmtId="0" fontId="0" fillId="4" borderId="0" xfId="0" applyFill="1" applyBorder="1">
      <alignment vertical="center"/>
    </xf>
    <xf numFmtId="0" fontId="6" fillId="3" borderId="9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8" fillId="3" borderId="11" xfId="2" applyFont="1" applyFill="1" applyBorder="1" applyAlignment="1">
      <alignment horizontal="left" vertical="center" shrinkToFit="1"/>
    </xf>
    <xf numFmtId="0" fontId="8" fillId="3" borderId="11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left" vertical="center" shrinkToFi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0"/>
  <sheetViews>
    <sheetView zoomScaleNormal="100" workbookViewId="0">
      <pane ySplit="1" topLeftCell="A2" activePane="bottomLeft" state="frozen"/>
      <selection activeCell="C156" sqref="C156:C183"/>
      <selection pane="bottomLeft" activeCell="G155" sqref="G155"/>
    </sheetView>
  </sheetViews>
  <sheetFormatPr defaultRowHeight="18.75" x14ac:dyDescent="0.4"/>
  <cols>
    <col min="1" max="1" width="7" style="12" customWidth="1"/>
    <col min="2" max="2" width="21.625" style="5" customWidth="1"/>
    <col min="3" max="3" width="30.375" style="5" customWidth="1"/>
    <col min="4" max="4" width="8.25" style="4" customWidth="1"/>
    <col min="5" max="6" width="9.125" style="4" customWidth="1"/>
    <col min="7" max="7" width="41.75" style="4" customWidth="1"/>
    <col min="8" max="8" width="11.25" style="16" customWidth="1"/>
    <col min="9" max="9" width="9.125" style="4" customWidth="1"/>
    <col min="10" max="14" width="9" customWidth="1"/>
  </cols>
  <sheetData>
    <row r="1" spans="1:14" s="10" customFormat="1" ht="47.45" customHeight="1" thickBot="1" x14ac:dyDescent="0.45">
      <c r="A1" s="9" t="s">
        <v>357</v>
      </c>
      <c r="B1" s="8" t="s">
        <v>309</v>
      </c>
      <c r="C1" s="8" t="s">
        <v>359</v>
      </c>
      <c r="D1" s="8" t="s">
        <v>308</v>
      </c>
      <c r="E1" s="8" t="s">
        <v>358</v>
      </c>
      <c r="F1" s="29" t="s">
        <v>337</v>
      </c>
      <c r="G1" s="29" t="s">
        <v>338</v>
      </c>
      <c r="H1" s="13" t="s">
        <v>363</v>
      </c>
      <c r="I1" s="29" t="s">
        <v>361</v>
      </c>
      <c r="J1" s="10" t="s">
        <v>413</v>
      </c>
      <c r="K1" s="10" t="s">
        <v>410</v>
      </c>
      <c r="L1" s="10" t="s">
        <v>411</v>
      </c>
      <c r="M1" s="59" t="s">
        <v>412</v>
      </c>
      <c r="N1" s="59" t="s">
        <v>475</v>
      </c>
    </row>
    <row r="2" spans="1:14" hidden="1" x14ac:dyDescent="0.4">
      <c r="A2" s="17">
        <v>1</v>
      </c>
      <c r="B2" s="18" t="s">
        <v>49</v>
      </c>
      <c r="C2" s="65" t="s">
        <v>49</v>
      </c>
      <c r="D2" s="19">
        <v>1</v>
      </c>
      <c r="E2" s="20">
        <v>1</v>
      </c>
      <c r="F2" s="30" t="s">
        <v>364</v>
      </c>
      <c r="G2" s="40"/>
      <c r="H2" s="21"/>
      <c r="I2" s="36" t="s">
        <v>376</v>
      </c>
      <c r="J2">
        <v>1</v>
      </c>
      <c r="K2">
        <v>1</v>
      </c>
      <c r="M2" s="60">
        <v>1</v>
      </c>
      <c r="N2" s="60">
        <v>1</v>
      </c>
    </row>
    <row r="3" spans="1:14" hidden="1" x14ac:dyDescent="0.4">
      <c r="A3" s="22">
        <v>2</v>
      </c>
      <c r="B3" s="1" t="s">
        <v>46</v>
      </c>
      <c r="C3" s="62" t="s">
        <v>46</v>
      </c>
      <c r="D3" s="2">
        <v>1</v>
      </c>
      <c r="E3" s="3">
        <v>1</v>
      </c>
      <c r="F3" s="31" t="s">
        <v>364</v>
      </c>
      <c r="G3" s="41"/>
      <c r="H3" s="14"/>
      <c r="I3" s="37" t="s">
        <v>376</v>
      </c>
      <c r="J3">
        <v>1</v>
      </c>
      <c r="K3">
        <v>2</v>
      </c>
      <c r="M3" s="60">
        <v>1</v>
      </c>
      <c r="N3" s="60">
        <v>2</v>
      </c>
    </row>
    <row r="4" spans="1:14" hidden="1" x14ac:dyDescent="0.4">
      <c r="A4" s="22">
        <v>3</v>
      </c>
      <c r="B4" s="1" t="s">
        <v>48</v>
      </c>
      <c r="C4" s="62" t="s">
        <v>322</v>
      </c>
      <c r="D4" s="2">
        <v>1</v>
      </c>
      <c r="E4" s="3">
        <v>1</v>
      </c>
      <c r="F4" s="31" t="s">
        <v>364</v>
      </c>
      <c r="G4" s="41"/>
      <c r="H4" s="14"/>
      <c r="I4" s="37" t="s">
        <v>376</v>
      </c>
      <c r="J4">
        <v>1</v>
      </c>
      <c r="K4">
        <v>3</v>
      </c>
      <c r="M4" s="60">
        <v>1</v>
      </c>
      <c r="N4" s="60">
        <v>3</v>
      </c>
    </row>
    <row r="5" spans="1:14" hidden="1" x14ac:dyDescent="0.4">
      <c r="A5" s="22">
        <v>4</v>
      </c>
      <c r="B5" s="1" t="s">
        <v>50</v>
      </c>
      <c r="C5" s="62" t="s">
        <v>50</v>
      </c>
      <c r="D5" s="2">
        <v>1</v>
      </c>
      <c r="E5" s="3">
        <v>1</v>
      </c>
      <c r="F5" s="31" t="s">
        <v>364</v>
      </c>
      <c r="G5" s="41"/>
      <c r="H5" s="14"/>
      <c r="I5" s="37" t="s">
        <v>376</v>
      </c>
      <c r="J5">
        <v>1</v>
      </c>
      <c r="K5">
        <v>4</v>
      </c>
      <c r="M5" s="60">
        <v>1</v>
      </c>
      <c r="N5" s="60">
        <v>4</v>
      </c>
    </row>
    <row r="6" spans="1:14" hidden="1" x14ac:dyDescent="0.4">
      <c r="A6" s="22">
        <v>5</v>
      </c>
      <c r="B6" s="1" t="s">
        <v>45</v>
      </c>
      <c r="C6" s="69" t="s">
        <v>45</v>
      </c>
      <c r="D6" s="2">
        <v>1</v>
      </c>
      <c r="E6" s="3">
        <v>1</v>
      </c>
      <c r="F6" s="31" t="s">
        <v>364</v>
      </c>
      <c r="G6" s="41"/>
      <c r="H6" s="14"/>
      <c r="I6" s="37" t="s">
        <v>376</v>
      </c>
      <c r="J6">
        <v>1</v>
      </c>
      <c r="K6">
        <v>5</v>
      </c>
      <c r="M6" s="60">
        <v>1</v>
      </c>
      <c r="N6" s="60">
        <v>5</v>
      </c>
    </row>
    <row r="7" spans="1:14" hidden="1" x14ac:dyDescent="0.4">
      <c r="A7" s="22">
        <v>6</v>
      </c>
      <c r="B7" s="1" t="s">
        <v>62</v>
      </c>
      <c r="C7" s="62" t="s">
        <v>336</v>
      </c>
      <c r="D7" s="2">
        <v>2</v>
      </c>
      <c r="E7" s="3">
        <v>1</v>
      </c>
      <c r="F7" s="31" t="s">
        <v>364</v>
      </c>
      <c r="G7" s="41"/>
      <c r="H7" s="14"/>
      <c r="I7" s="37" t="s">
        <v>376</v>
      </c>
      <c r="J7">
        <v>1</v>
      </c>
      <c r="K7">
        <v>6</v>
      </c>
      <c r="M7" s="60">
        <v>1</v>
      </c>
      <c r="N7" s="60">
        <v>6</v>
      </c>
    </row>
    <row r="8" spans="1:14" hidden="1" x14ac:dyDescent="0.4">
      <c r="A8" s="22">
        <v>7</v>
      </c>
      <c r="B8" s="1" t="s">
        <v>57</v>
      </c>
      <c r="C8" s="62" t="s">
        <v>57</v>
      </c>
      <c r="D8" s="2">
        <v>1</v>
      </c>
      <c r="E8" s="3">
        <v>1</v>
      </c>
      <c r="F8" s="31" t="s">
        <v>364</v>
      </c>
      <c r="G8" s="41"/>
      <c r="H8" s="14"/>
      <c r="I8" s="37" t="s">
        <v>376</v>
      </c>
      <c r="J8">
        <v>1</v>
      </c>
      <c r="K8">
        <v>7</v>
      </c>
      <c r="M8" s="60">
        <v>1</v>
      </c>
      <c r="N8" s="60">
        <v>7</v>
      </c>
    </row>
    <row r="9" spans="1:14" hidden="1" x14ac:dyDescent="0.4">
      <c r="A9" s="22">
        <v>8</v>
      </c>
      <c r="B9" s="1" t="s">
        <v>5</v>
      </c>
      <c r="C9" s="62" t="s">
        <v>5</v>
      </c>
      <c r="D9" s="2">
        <v>2</v>
      </c>
      <c r="E9" s="3">
        <v>1</v>
      </c>
      <c r="F9" s="31" t="s">
        <v>364</v>
      </c>
      <c r="G9" s="41"/>
      <c r="H9" s="14"/>
      <c r="I9" s="37" t="s">
        <v>376</v>
      </c>
      <c r="J9">
        <v>1</v>
      </c>
      <c r="K9">
        <v>8</v>
      </c>
      <c r="M9" s="60">
        <v>1</v>
      </c>
      <c r="N9" s="60">
        <v>8</v>
      </c>
    </row>
    <row r="10" spans="1:14" hidden="1" x14ac:dyDescent="0.4">
      <c r="A10" s="22">
        <v>9</v>
      </c>
      <c r="B10" s="1" t="s">
        <v>47</v>
      </c>
      <c r="C10" s="62" t="s">
        <v>47</v>
      </c>
      <c r="D10" s="2">
        <v>1</v>
      </c>
      <c r="E10" s="3">
        <v>1</v>
      </c>
      <c r="F10" s="31" t="s">
        <v>364</v>
      </c>
      <c r="G10" s="41"/>
      <c r="H10" s="14"/>
      <c r="I10" s="37" t="s">
        <v>376</v>
      </c>
      <c r="J10">
        <v>1</v>
      </c>
      <c r="K10">
        <v>9</v>
      </c>
      <c r="L10" t="s">
        <v>414</v>
      </c>
      <c r="M10" s="60">
        <v>1</v>
      </c>
      <c r="N10" s="60">
        <v>9</v>
      </c>
    </row>
    <row r="11" spans="1:14" hidden="1" x14ac:dyDescent="0.4">
      <c r="A11" s="22">
        <v>10</v>
      </c>
      <c r="B11" s="1" t="s">
        <v>52</v>
      </c>
      <c r="C11" s="62" t="s">
        <v>52</v>
      </c>
      <c r="D11" s="2">
        <v>1</v>
      </c>
      <c r="E11" s="3">
        <v>1</v>
      </c>
      <c r="F11" s="31" t="s">
        <v>364</v>
      </c>
      <c r="G11" s="41"/>
      <c r="H11" s="14"/>
      <c r="I11" s="37" t="s">
        <v>376</v>
      </c>
      <c r="J11">
        <v>1</v>
      </c>
      <c r="K11">
        <v>10</v>
      </c>
      <c r="L11" t="s">
        <v>414</v>
      </c>
      <c r="M11" s="60">
        <v>1</v>
      </c>
      <c r="N11" s="60">
        <v>10</v>
      </c>
    </row>
    <row r="12" spans="1:14" hidden="1" x14ac:dyDescent="0.4">
      <c r="A12" s="22">
        <v>11</v>
      </c>
      <c r="B12" s="1" t="s">
        <v>63</v>
      </c>
      <c r="C12" s="62" t="s">
        <v>63</v>
      </c>
      <c r="D12" s="2">
        <v>2</v>
      </c>
      <c r="E12" s="4">
        <v>2</v>
      </c>
      <c r="F12" s="32" t="s">
        <v>364</v>
      </c>
      <c r="G12" s="42"/>
      <c r="H12" s="14"/>
      <c r="I12" s="37" t="s">
        <v>376</v>
      </c>
      <c r="J12">
        <v>1</v>
      </c>
      <c r="K12">
        <v>11</v>
      </c>
      <c r="L12" s="57" t="s">
        <v>407</v>
      </c>
      <c r="M12" s="60">
        <v>1</v>
      </c>
      <c r="N12" s="60">
        <v>14</v>
      </c>
    </row>
    <row r="13" spans="1:14" hidden="1" x14ac:dyDescent="0.4">
      <c r="A13" s="22">
        <v>12</v>
      </c>
      <c r="B13" s="1" t="s">
        <v>56</v>
      </c>
      <c r="C13" s="62" t="s">
        <v>56</v>
      </c>
      <c r="D13" s="2">
        <v>1</v>
      </c>
      <c r="E13" s="4">
        <v>2</v>
      </c>
      <c r="F13" s="32" t="s">
        <v>364</v>
      </c>
      <c r="G13" s="42"/>
      <c r="H13" s="14"/>
      <c r="I13" s="37" t="s">
        <v>376</v>
      </c>
      <c r="J13">
        <v>1</v>
      </c>
      <c r="K13">
        <v>12</v>
      </c>
      <c r="L13" s="57" t="s">
        <v>407</v>
      </c>
      <c r="M13" s="60">
        <v>1</v>
      </c>
      <c r="N13" s="60">
        <v>15</v>
      </c>
    </row>
    <row r="14" spans="1:14" hidden="1" x14ac:dyDescent="0.4">
      <c r="A14" s="22">
        <v>13</v>
      </c>
      <c r="B14" s="1" t="s">
        <v>64</v>
      </c>
      <c r="C14" s="62" t="s">
        <v>64</v>
      </c>
      <c r="D14" s="2">
        <v>2</v>
      </c>
      <c r="E14" s="4">
        <v>2</v>
      </c>
      <c r="F14" s="32" t="s">
        <v>364</v>
      </c>
      <c r="G14" s="42"/>
      <c r="H14" s="14"/>
      <c r="I14" s="37" t="s">
        <v>376</v>
      </c>
      <c r="J14">
        <v>1</v>
      </c>
      <c r="K14">
        <v>13</v>
      </c>
      <c r="L14" s="57" t="s">
        <v>407</v>
      </c>
      <c r="M14" s="60">
        <v>1</v>
      </c>
      <c r="N14" s="60">
        <v>16</v>
      </c>
    </row>
    <row r="15" spans="1:14" hidden="1" x14ac:dyDescent="0.4">
      <c r="A15" s="22">
        <v>14</v>
      </c>
      <c r="B15" s="1" t="s">
        <v>51</v>
      </c>
      <c r="C15" s="62" t="s">
        <v>15</v>
      </c>
      <c r="D15" s="2">
        <v>1</v>
      </c>
      <c r="E15" s="4">
        <v>2</v>
      </c>
      <c r="F15" s="32" t="s">
        <v>364</v>
      </c>
      <c r="G15" s="42"/>
      <c r="H15" s="14"/>
      <c r="I15" s="37" t="s">
        <v>376</v>
      </c>
      <c r="J15">
        <v>1</v>
      </c>
      <c r="K15">
        <v>14</v>
      </c>
      <c r="L15" t="s">
        <v>407</v>
      </c>
      <c r="M15" s="60">
        <v>2</v>
      </c>
      <c r="N15" s="60" t="s">
        <v>418</v>
      </c>
    </row>
    <row r="16" spans="1:14" hidden="1" x14ac:dyDescent="0.4">
      <c r="A16" s="22">
        <v>15</v>
      </c>
      <c r="B16" s="1" t="s">
        <v>55</v>
      </c>
      <c r="C16" s="62" t="s">
        <v>55</v>
      </c>
      <c r="D16" s="2">
        <v>1</v>
      </c>
      <c r="E16" s="4">
        <v>2</v>
      </c>
      <c r="F16" s="32" t="s">
        <v>364</v>
      </c>
      <c r="G16" s="42"/>
      <c r="H16" s="14"/>
      <c r="I16" s="37" t="s">
        <v>376</v>
      </c>
      <c r="J16">
        <v>1</v>
      </c>
      <c r="K16">
        <v>15</v>
      </c>
      <c r="L16" t="s">
        <v>407</v>
      </c>
      <c r="M16" s="60">
        <v>2</v>
      </c>
      <c r="N16" s="60" t="s">
        <v>419</v>
      </c>
    </row>
    <row r="17" spans="1:14" hidden="1" x14ac:dyDescent="0.4">
      <c r="A17" s="22">
        <v>16</v>
      </c>
      <c r="B17" s="1" t="s">
        <v>67</v>
      </c>
      <c r="C17" s="62" t="s">
        <v>16</v>
      </c>
      <c r="D17" s="2">
        <v>2</v>
      </c>
      <c r="E17" s="4">
        <v>2</v>
      </c>
      <c r="F17" s="32" t="s">
        <v>364</v>
      </c>
      <c r="G17" s="42"/>
      <c r="H17" s="15"/>
      <c r="I17" s="37" t="s">
        <v>376</v>
      </c>
      <c r="J17">
        <v>1</v>
      </c>
      <c r="K17">
        <v>16</v>
      </c>
      <c r="L17" t="s">
        <v>407</v>
      </c>
      <c r="M17" s="60">
        <v>2</v>
      </c>
      <c r="N17" s="60" t="s">
        <v>420</v>
      </c>
    </row>
    <row r="18" spans="1:14" hidden="1" x14ac:dyDescent="0.4">
      <c r="A18" s="48">
        <v>17</v>
      </c>
      <c r="B18" s="49" t="s">
        <v>69</v>
      </c>
      <c r="C18" s="63" t="s">
        <v>70</v>
      </c>
      <c r="D18" s="50">
        <v>2</v>
      </c>
      <c r="E18" s="51">
        <v>1</v>
      </c>
      <c r="F18" s="52" t="s">
        <v>364</v>
      </c>
      <c r="G18" s="53" t="s">
        <v>389</v>
      </c>
      <c r="H18" s="14"/>
      <c r="I18" s="39" t="s">
        <v>376</v>
      </c>
      <c r="J18">
        <v>2</v>
      </c>
      <c r="K18">
        <v>1</v>
      </c>
      <c r="L18" t="s">
        <v>408</v>
      </c>
      <c r="M18" s="60">
        <v>1</v>
      </c>
      <c r="N18" s="60">
        <v>11</v>
      </c>
    </row>
    <row r="19" spans="1:14" hidden="1" x14ac:dyDescent="0.4">
      <c r="A19" s="22">
        <v>18</v>
      </c>
      <c r="B19" s="1" t="s">
        <v>310</v>
      </c>
      <c r="C19" s="62" t="s">
        <v>10</v>
      </c>
      <c r="D19" s="2">
        <v>3</v>
      </c>
      <c r="E19" s="3">
        <v>1</v>
      </c>
      <c r="F19" s="31" t="s">
        <v>364</v>
      </c>
      <c r="G19" s="41"/>
      <c r="H19" s="14"/>
      <c r="I19" s="37" t="s">
        <v>376</v>
      </c>
      <c r="J19">
        <v>2</v>
      </c>
      <c r="K19">
        <v>2</v>
      </c>
      <c r="L19" t="s">
        <v>408</v>
      </c>
      <c r="M19" s="60">
        <v>1</v>
      </c>
      <c r="N19" s="60">
        <v>12</v>
      </c>
    </row>
    <row r="20" spans="1:14" hidden="1" x14ac:dyDescent="0.4">
      <c r="A20" s="22">
        <v>19</v>
      </c>
      <c r="B20" s="1" t="s">
        <v>40</v>
      </c>
      <c r="C20" s="62" t="s">
        <v>40</v>
      </c>
      <c r="D20" s="2">
        <v>2</v>
      </c>
      <c r="E20" s="4">
        <v>2</v>
      </c>
      <c r="F20" s="32" t="s">
        <v>364</v>
      </c>
      <c r="G20" s="42"/>
      <c r="H20" s="14"/>
      <c r="I20" s="37" t="s">
        <v>376</v>
      </c>
      <c r="J20">
        <v>2</v>
      </c>
      <c r="K20">
        <v>3</v>
      </c>
      <c r="L20" t="s">
        <v>415</v>
      </c>
      <c r="M20" s="60">
        <v>2</v>
      </c>
      <c r="N20" s="60" t="s">
        <v>421</v>
      </c>
    </row>
    <row r="21" spans="1:14" hidden="1" x14ac:dyDescent="0.4">
      <c r="A21" s="22">
        <v>20</v>
      </c>
      <c r="B21" s="1" t="s">
        <v>71</v>
      </c>
      <c r="C21" s="62" t="s">
        <v>72</v>
      </c>
      <c r="D21" s="2">
        <v>2</v>
      </c>
      <c r="E21" s="4">
        <v>2</v>
      </c>
      <c r="F21" s="32" t="s">
        <v>364</v>
      </c>
      <c r="G21" s="42"/>
      <c r="H21" s="14"/>
      <c r="I21" s="37" t="s">
        <v>376</v>
      </c>
      <c r="J21">
        <v>2</v>
      </c>
      <c r="K21">
        <v>4</v>
      </c>
      <c r="L21" t="s">
        <v>415</v>
      </c>
      <c r="M21" s="60">
        <v>2</v>
      </c>
      <c r="N21" s="60" t="s">
        <v>422</v>
      </c>
    </row>
    <row r="22" spans="1:14" hidden="1" x14ac:dyDescent="0.4">
      <c r="A22" s="22">
        <v>21</v>
      </c>
      <c r="B22" s="1" t="s">
        <v>13</v>
      </c>
      <c r="C22" s="62" t="s">
        <v>89</v>
      </c>
      <c r="D22" s="2">
        <v>3</v>
      </c>
      <c r="E22" s="4">
        <v>2</v>
      </c>
      <c r="F22" s="32" t="s">
        <v>364</v>
      </c>
      <c r="G22" s="42"/>
      <c r="H22" s="14"/>
      <c r="I22" s="37" t="s">
        <v>376</v>
      </c>
      <c r="J22">
        <v>2</v>
      </c>
      <c r="K22">
        <v>5</v>
      </c>
      <c r="M22" s="60">
        <v>2</v>
      </c>
      <c r="N22" s="60" t="s">
        <v>423</v>
      </c>
    </row>
    <row r="23" spans="1:14" hidden="1" x14ac:dyDescent="0.4">
      <c r="A23" s="22">
        <v>22</v>
      </c>
      <c r="B23" s="1" t="s">
        <v>38</v>
      </c>
      <c r="C23" s="62" t="s">
        <v>38</v>
      </c>
      <c r="D23" s="2">
        <v>3</v>
      </c>
      <c r="E23" s="4">
        <v>2</v>
      </c>
      <c r="F23" s="32" t="s">
        <v>364</v>
      </c>
      <c r="G23" s="42"/>
      <c r="H23" s="14"/>
      <c r="I23" s="37" t="s">
        <v>376</v>
      </c>
      <c r="J23">
        <v>2</v>
      </c>
      <c r="K23">
        <v>6</v>
      </c>
      <c r="M23" s="60">
        <v>2</v>
      </c>
      <c r="N23" s="60" t="s">
        <v>424</v>
      </c>
    </row>
    <row r="24" spans="1:14" hidden="1" x14ac:dyDescent="0.4">
      <c r="A24" s="22">
        <v>23</v>
      </c>
      <c r="B24" s="1" t="s">
        <v>58</v>
      </c>
      <c r="C24" s="62" t="s">
        <v>58</v>
      </c>
      <c r="D24" s="2">
        <v>1</v>
      </c>
      <c r="E24" s="4">
        <v>2</v>
      </c>
      <c r="F24" s="32" t="s">
        <v>364</v>
      </c>
      <c r="G24" s="42"/>
      <c r="H24" s="14"/>
      <c r="I24" s="37" t="s">
        <v>376</v>
      </c>
      <c r="J24">
        <v>2</v>
      </c>
      <c r="K24">
        <v>7</v>
      </c>
      <c r="M24" s="60">
        <v>2</v>
      </c>
      <c r="N24" s="60" t="s">
        <v>425</v>
      </c>
    </row>
    <row r="25" spans="1:14" hidden="1" x14ac:dyDescent="0.4">
      <c r="A25" s="22">
        <v>24</v>
      </c>
      <c r="B25" s="1" t="s">
        <v>92</v>
      </c>
      <c r="C25" s="69" t="s">
        <v>92</v>
      </c>
      <c r="D25" s="2">
        <v>3</v>
      </c>
      <c r="E25" s="4">
        <v>2</v>
      </c>
      <c r="F25" s="32" t="s">
        <v>364</v>
      </c>
      <c r="G25" s="42"/>
      <c r="H25" s="14"/>
      <c r="I25" s="37" t="s">
        <v>376</v>
      </c>
      <c r="J25">
        <v>2</v>
      </c>
      <c r="K25">
        <v>8</v>
      </c>
      <c r="M25" s="60">
        <v>2</v>
      </c>
      <c r="N25" s="60" t="s">
        <v>426</v>
      </c>
    </row>
    <row r="26" spans="1:14" hidden="1" x14ac:dyDescent="0.4">
      <c r="A26" s="22">
        <v>25</v>
      </c>
      <c r="B26" s="1" t="s">
        <v>79</v>
      </c>
      <c r="C26" s="62" t="s">
        <v>360</v>
      </c>
      <c r="D26" s="2">
        <v>2</v>
      </c>
      <c r="E26" s="4">
        <v>2</v>
      </c>
      <c r="F26" s="32" t="s">
        <v>364</v>
      </c>
      <c r="G26" s="42"/>
      <c r="H26" s="14"/>
      <c r="I26" s="37" t="s">
        <v>376</v>
      </c>
      <c r="J26">
        <v>2</v>
      </c>
      <c r="K26">
        <v>9</v>
      </c>
      <c r="M26" s="60">
        <v>2</v>
      </c>
      <c r="N26" s="60" t="s">
        <v>427</v>
      </c>
    </row>
    <row r="27" spans="1:14" hidden="1" x14ac:dyDescent="0.4">
      <c r="A27" s="22">
        <v>26</v>
      </c>
      <c r="B27" s="1" t="s">
        <v>73</v>
      </c>
      <c r="C27" s="62" t="s">
        <v>73</v>
      </c>
      <c r="D27" s="2">
        <v>2</v>
      </c>
      <c r="E27" s="4">
        <v>2</v>
      </c>
      <c r="F27" s="32" t="s">
        <v>364</v>
      </c>
      <c r="G27" s="42"/>
      <c r="H27" s="14"/>
      <c r="I27" s="37" t="s">
        <v>376</v>
      </c>
      <c r="J27">
        <v>2</v>
      </c>
      <c r="K27">
        <v>10</v>
      </c>
      <c r="M27" s="60">
        <v>2</v>
      </c>
      <c r="N27" s="60" t="s">
        <v>428</v>
      </c>
    </row>
    <row r="28" spans="1:14" hidden="1" x14ac:dyDescent="0.4">
      <c r="A28" s="22">
        <v>27</v>
      </c>
      <c r="B28" s="1" t="s">
        <v>42</v>
      </c>
      <c r="C28" s="62" t="s">
        <v>42</v>
      </c>
      <c r="D28" s="2">
        <v>2</v>
      </c>
      <c r="E28" s="4">
        <v>2</v>
      </c>
      <c r="F28" s="32" t="s">
        <v>364</v>
      </c>
      <c r="G28" s="42"/>
      <c r="H28" s="14"/>
      <c r="I28" s="37" t="s">
        <v>376</v>
      </c>
      <c r="J28">
        <v>2</v>
      </c>
      <c r="K28">
        <v>11</v>
      </c>
      <c r="M28" s="60">
        <v>2</v>
      </c>
      <c r="N28" s="60" t="s">
        <v>429</v>
      </c>
    </row>
    <row r="29" spans="1:14" hidden="1" x14ac:dyDescent="0.4">
      <c r="A29" s="22">
        <v>28</v>
      </c>
      <c r="B29" s="1" t="s">
        <v>19</v>
      </c>
      <c r="C29" s="62" t="s">
        <v>19</v>
      </c>
      <c r="D29" s="2">
        <v>2</v>
      </c>
      <c r="E29" s="4">
        <v>2</v>
      </c>
      <c r="F29" s="32" t="s">
        <v>364</v>
      </c>
      <c r="G29" s="42"/>
      <c r="H29" s="14"/>
      <c r="I29" s="37" t="s">
        <v>376</v>
      </c>
      <c r="J29">
        <v>2</v>
      </c>
      <c r="K29">
        <v>12</v>
      </c>
      <c r="M29" s="60">
        <v>2</v>
      </c>
      <c r="N29" s="60" t="s">
        <v>430</v>
      </c>
    </row>
    <row r="30" spans="1:14" hidden="1" x14ac:dyDescent="0.4">
      <c r="A30" s="22">
        <v>29</v>
      </c>
      <c r="B30" s="1" t="s">
        <v>17</v>
      </c>
      <c r="C30" s="62" t="s">
        <v>323</v>
      </c>
      <c r="D30" s="2">
        <v>3</v>
      </c>
      <c r="E30" s="4">
        <v>2</v>
      </c>
      <c r="F30" s="32" t="s">
        <v>364</v>
      </c>
      <c r="G30" s="42"/>
      <c r="H30" s="14"/>
      <c r="I30" s="37" t="s">
        <v>376</v>
      </c>
      <c r="J30">
        <v>2</v>
      </c>
      <c r="K30">
        <v>13</v>
      </c>
      <c r="L30" t="s">
        <v>414</v>
      </c>
      <c r="M30" s="60">
        <v>2</v>
      </c>
      <c r="N30" s="60" t="s">
        <v>431</v>
      </c>
    </row>
    <row r="31" spans="1:14" hidden="1" x14ac:dyDescent="0.4">
      <c r="A31" s="22">
        <v>30</v>
      </c>
      <c r="B31" s="1" t="s">
        <v>83</v>
      </c>
      <c r="C31" s="62" t="s">
        <v>379</v>
      </c>
      <c r="D31" s="2">
        <v>2</v>
      </c>
      <c r="E31" s="4">
        <v>2</v>
      </c>
      <c r="F31" s="32" t="s">
        <v>364</v>
      </c>
      <c r="G31" s="42"/>
      <c r="H31" s="14"/>
      <c r="I31" s="37" t="s">
        <v>376</v>
      </c>
      <c r="J31">
        <v>2</v>
      </c>
      <c r="K31">
        <v>14</v>
      </c>
      <c r="L31" t="s">
        <v>414</v>
      </c>
      <c r="M31" s="60">
        <v>2</v>
      </c>
      <c r="N31" s="60" t="s">
        <v>432</v>
      </c>
    </row>
    <row r="32" spans="1:14" hidden="1" x14ac:dyDescent="0.4">
      <c r="A32" s="22">
        <v>31</v>
      </c>
      <c r="B32" s="1" t="s">
        <v>90</v>
      </c>
      <c r="C32" s="62" t="s">
        <v>90</v>
      </c>
      <c r="D32" s="2">
        <v>3</v>
      </c>
      <c r="E32" s="4">
        <v>2</v>
      </c>
      <c r="F32" s="32" t="s">
        <v>364</v>
      </c>
      <c r="G32" s="42"/>
      <c r="H32" s="14"/>
      <c r="I32" s="37" t="s">
        <v>376</v>
      </c>
      <c r="J32">
        <v>2</v>
      </c>
      <c r="K32">
        <v>15</v>
      </c>
      <c r="L32" t="s">
        <v>414</v>
      </c>
      <c r="M32" s="60">
        <v>2</v>
      </c>
      <c r="N32" s="60" t="s">
        <v>433</v>
      </c>
    </row>
    <row r="33" spans="1:14" hidden="1" x14ac:dyDescent="0.4">
      <c r="A33" s="22">
        <v>32</v>
      </c>
      <c r="B33" s="1" t="s">
        <v>29</v>
      </c>
      <c r="C33" s="62" t="s">
        <v>29</v>
      </c>
      <c r="D33" s="2">
        <v>2</v>
      </c>
      <c r="E33" s="4">
        <v>3</v>
      </c>
      <c r="F33" s="32" t="s">
        <v>364</v>
      </c>
      <c r="G33" s="42"/>
      <c r="H33" s="14"/>
      <c r="I33" s="37" t="s">
        <v>376</v>
      </c>
      <c r="J33">
        <v>2</v>
      </c>
      <c r="K33">
        <v>16</v>
      </c>
      <c r="L33" s="57" t="s">
        <v>416</v>
      </c>
      <c r="M33" s="60">
        <v>2</v>
      </c>
      <c r="N33" s="60" t="s">
        <v>470</v>
      </c>
    </row>
    <row r="34" spans="1:14" hidden="1" x14ac:dyDescent="0.4">
      <c r="A34" s="22">
        <v>33</v>
      </c>
      <c r="B34" s="1" t="s">
        <v>80</v>
      </c>
      <c r="C34" s="62" t="s">
        <v>81</v>
      </c>
      <c r="D34" s="2">
        <v>2</v>
      </c>
      <c r="E34" s="4">
        <v>3</v>
      </c>
      <c r="F34" s="32" t="s">
        <v>364</v>
      </c>
      <c r="G34" s="42"/>
      <c r="H34" s="14"/>
      <c r="I34" s="37" t="s">
        <v>376</v>
      </c>
      <c r="J34">
        <v>2</v>
      </c>
      <c r="K34">
        <v>17</v>
      </c>
      <c r="L34" s="57" t="s">
        <v>407</v>
      </c>
      <c r="M34" s="60">
        <v>2</v>
      </c>
      <c r="N34" s="60" t="s">
        <v>472</v>
      </c>
    </row>
    <row r="35" spans="1:14" hidden="1" x14ac:dyDescent="0.4">
      <c r="A35" s="22">
        <v>34</v>
      </c>
      <c r="B35" s="1" t="s">
        <v>91</v>
      </c>
      <c r="C35" s="62" t="s">
        <v>91</v>
      </c>
      <c r="D35" s="2">
        <v>3</v>
      </c>
      <c r="E35" s="4">
        <v>3</v>
      </c>
      <c r="F35" s="32" t="s">
        <v>364</v>
      </c>
      <c r="G35" s="42"/>
      <c r="H35" s="14"/>
      <c r="I35" s="37" t="s">
        <v>376</v>
      </c>
      <c r="J35">
        <v>2</v>
      </c>
      <c r="K35">
        <v>18</v>
      </c>
      <c r="L35" s="57" t="s">
        <v>407</v>
      </c>
      <c r="M35" s="60">
        <v>2</v>
      </c>
      <c r="N35" s="60" t="s">
        <v>473</v>
      </c>
    </row>
    <row r="36" spans="1:14" hidden="1" x14ac:dyDescent="0.4">
      <c r="A36" s="22">
        <v>35</v>
      </c>
      <c r="B36" s="1" t="s">
        <v>76</v>
      </c>
      <c r="C36" s="62" t="s">
        <v>76</v>
      </c>
      <c r="D36" s="2">
        <v>2</v>
      </c>
      <c r="E36" s="4">
        <v>3</v>
      </c>
      <c r="F36" s="32" t="s">
        <v>364</v>
      </c>
      <c r="G36" s="42"/>
      <c r="H36" s="15"/>
      <c r="I36" s="37" t="s">
        <v>376</v>
      </c>
      <c r="J36">
        <v>2</v>
      </c>
      <c r="K36">
        <v>19</v>
      </c>
      <c r="L36" t="s">
        <v>407</v>
      </c>
      <c r="M36" s="60">
        <v>3</v>
      </c>
      <c r="N36" s="60" t="s">
        <v>459</v>
      </c>
    </row>
    <row r="37" spans="1:14" hidden="1" x14ac:dyDescent="0.4">
      <c r="A37" s="22">
        <v>36</v>
      </c>
      <c r="B37" s="1" t="s">
        <v>94</v>
      </c>
      <c r="C37" s="62" t="s">
        <v>324</v>
      </c>
      <c r="D37" s="2">
        <v>3</v>
      </c>
      <c r="E37" s="4">
        <v>3</v>
      </c>
      <c r="F37" s="32" t="s">
        <v>364</v>
      </c>
      <c r="G37" s="42"/>
      <c r="H37" s="14"/>
      <c r="I37" s="37" t="s">
        <v>376</v>
      </c>
      <c r="J37">
        <v>2</v>
      </c>
      <c r="K37">
        <v>20</v>
      </c>
      <c r="L37" t="s">
        <v>407</v>
      </c>
      <c r="M37" s="60">
        <v>3</v>
      </c>
      <c r="N37" s="60" t="s">
        <v>460</v>
      </c>
    </row>
    <row r="38" spans="1:14" hidden="1" x14ac:dyDescent="0.4">
      <c r="A38" s="48">
        <v>37</v>
      </c>
      <c r="B38" s="49" t="s">
        <v>293</v>
      </c>
      <c r="C38" s="63" t="s">
        <v>293</v>
      </c>
      <c r="D38" s="50"/>
      <c r="E38" s="7">
        <v>2</v>
      </c>
      <c r="F38" s="35" t="s">
        <v>364</v>
      </c>
      <c r="G38" s="53" t="s">
        <v>371</v>
      </c>
      <c r="H38" s="14"/>
      <c r="I38" s="39" t="s">
        <v>376</v>
      </c>
      <c r="J38">
        <v>3</v>
      </c>
      <c r="K38">
        <v>1</v>
      </c>
      <c r="L38" t="s">
        <v>408</v>
      </c>
      <c r="M38" s="60">
        <v>2</v>
      </c>
      <c r="N38" s="60" t="s">
        <v>455</v>
      </c>
    </row>
    <row r="39" spans="1:14" hidden="1" x14ac:dyDescent="0.4">
      <c r="A39" s="22">
        <v>38</v>
      </c>
      <c r="B39" s="1" t="s">
        <v>102</v>
      </c>
      <c r="C39" s="1" t="s">
        <v>102</v>
      </c>
      <c r="D39" s="2">
        <v>3</v>
      </c>
      <c r="E39" s="4">
        <v>2</v>
      </c>
      <c r="F39" s="32"/>
      <c r="G39" s="42" t="s">
        <v>471</v>
      </c>
      <c r="H39" s="14"/>
      <c r="I39" s="37"/>
      <c r="J39">
        <v>3</v>
      </c>
      <c r="K39">
        <v>2</v>
      </c>
      <c r="L39" t="s">
        <v>408</v>
      </c>
    </row>
    <row r="40" spans="1:14" hidden="1" x14ac:dyDescent="0.4">
      <c r="A40" s="22">
        <v>39</v>
      </c>
      <c r="B40" s="1" t="s">
        <v>95</v>
      </c>
      <c r="C40" s="62" t="s">
        <v>378</v>
      </c>
      <c r="D40" s="2">
        <v>3</v>
      </c>
      <c r="E40" s="4">
        <v>2</v>
      </c>
      <c r="F40" s="32" t="s">
        <v>364</v>
      </c>
      <c r="G40" s="42" t="s">
        <v>381</v>
      </c>
      <c r="H40" s="14"/>
      <c r="I40" s="37" t="s">
        <v>376</v>
      </c>
      <c r="J40">
        <v>3</v>
      </c>
      <c r="K40">
        <v>3</v>
      </c>
      <c r="L40" t="s">
        <v>417</v>
      </c>
      <c r="M40" s="60">
        <v>2</v>
      </c>
      <c r="N40" s="60" t="s">
        <v>456</v>
      </c>
    </row>
    <row r="41" spans="1:14" hidden="1" x14ac:dyDescent="0.4">
      <c r="A41" s="22">
        <v>40</v>
      </c>
      <c r="B41" s="1" t="s">
        <v>7</v>
      </c>
      <c r="C41" s="62" t="s">
        <v>7</v>
      </c>
      <c r="D41" s="2">
        <v>3</v>
      </c>
      <c r="E41" s="4">
        <v>3</v>
      </c>
      <c r="F41" s="32" t="s">
        <v>364</v>
      </c>
      <c r="G41" s="42"/>
      <c r="H41" s="14"/>
      <c r="I41" s="37" t="s">
        <v>376</v>
      </c>
      <c r="J41">
        <v>3</v>
      </c>
      <c r="K41">
        <v>4</v>
      </c>
      <c r="L41" t="s">
        <v>415</v>
      </c>
      <c r="M41" s="60">
        <v>3</v>
      </c>
      <c r="N41" s="60" t="s">
        <v>461</v>
      </c>
    </row>
    <row r="42" spans="1:14" hidden="1" x14ac:dyDescent="0.4">
      <c r="A42" s="22">
        <v>41</v>
      </c>
      <c r="B42" s="1" t="s">
        <v>99</v>
      </c>
      <c r="C42" s="62" t="s">
        <v>100</v>
      </c>
      <c r="D42" s="2">
        <v>3</v>
      </c>
      <c r="E42" s="4">
        <v>3</v>
      </c>
      <c r="F42" s="32" t="s">
        <v>364</v>
      </c>
      <c r="G42" s="42"/>
      <c r="H42" s="14"/>
      <c r="I42" s="37" t="s">
        <v>376</v>
      </c>
      <c r="J42">
        <v>3</v>
      </c>
      <c r="K42">
        <v>5</v>
      </c>
      <c r="M42" s="60">
        <v>3</v>
      </c>
      <c r="N42" s="60" t="s">
        <v>462</v>
      </c>
    </row>
    <row r="43" spans="1:14" hidden="1" x14ac:dyDescent="0.4">
      <c r="A43" s="22">
        <v>42</v>
      </c>
      <c r="B43" s="1" t="s">
        <v>2</v>
      </c>
      <c r="C43" s="62" t="s">
        <v>2</v>
      </c>
      <c r="D43" s="2">
        <v>4</v>
      </c>
      <c r="E43" s="4">
        <v>3</v>
      </c>
      <c r="F43" s="32" t="s">
        <v>364</v>
      </c>
      <c r="G43" s="42"/>
      <c r="H43" s="14"/>
      <c r="I43" s="37" t="s">
        <v>376</v>
      </c>
      <c r="J43">
        <v>3</v>
      </c>
      <c r="K43">
        <v>6</v>
      </c>
      <c r="M43" s="60">
        <v>3</v>
      </c>
      <c r="N43" s="60" t="s">
        <v>463</v>
      </c>
    </row>
    <row r="44" spans="1:14" hidden="1" x14ac:dyDescent="0.4">
      <c r="A44" s="22">
        <v>43</v>
      </c>
      <c r="B44" s="1" t="s">
        <v>93</v>
      </c>
      <c r="C44" s="62" t="s">
        <v>93</v>
      </c>
      <c r="D44" s="2">
        <v>3</v>
      </c>
      <c r="E44" s="4">
        <v>3</v>
      </c>
      <c r="F44" s="32" t="s">
        <v>364</v>
      </c>
      <c r="G44" s="42"/>
      <c r="H44" s="14"/>
      <c r="I44" s="37" t="s">
        <v>376</v>
      </c>
      <c r="J44">
        <v>3</v>
      </c>
      <c r="K44">
        <v>7</v>
      </c>
      <c r="M44" s="60">
        <v>3</v>
      </c>
      <c r="N44" s="60" t="s">
        <v>464</v>
      </c>
    </row>
    <row r="45" spans="1:14" hidden="1" x14ac:dyDescent="0.4">
      <c r="A45" s="22">
        <v>44</v>
      </c>
      <c r="B45" s="1" t="s">
        <v>114</v>
      </c>
      <c r="C45" s="62" t="s">
        <v>325</v>
      </c>
      <c r="D45" s="2">
        <v>3</v>
      </c>
      <c r="E45" s="4">
        <v>3</v>
      </c>
      <c r="F45" s="32" t="s">
        <v>364</v>
      </c>
      <c r="G45" s="42"/>
      <c r="H45" s="14"/>
      <c r="I45" s="37" t="s">
        <v>376</v>
      </c>
      <c r="J45">
        <v>3</v>
      </c>
      <c r="K45">
        <v>8</v>
      </c>
      <c r="M45" s="60">
        <v>3</v>
      </c>
      <c r="N45" s="60" t="s">
        <v>465</v>
      </c>
    </row>
    <row r="46" spans="1:14" hidden="1" x14ac:dyDescent="0.4">
      <c r="A46" s="22">
        <v>45</v>
      </c>
      <c r="B46" s="1" t="s">
        <v>22</v>
      </c>
      <c r="C46" s="62" t="s">
        <v>22</v>
      </c>
      <c r="D46" s="2">
        <v>4</v>
      </c>
      <c r="E46" s="4">
        <v>3</v>
      </c>
      <c r="F46" s="32" t="s">
        <v>364</v>
      </c>
      <c r="G46" s="42"/>
      <c r="H46" s="14"/>
      <c r="I46" s="37" t="s">
        <v>376</v>
      </c>
      <c r="J46">
        <v>3</v>
      </c>
      <c r="K46">
        <v>9</v>
      </c>
      <c r="M46" s="60">
        <v>3</v>
      </c>
      <c r="N46" s="60" t="s">
        <v>466</v>
      </c>
    </row>
    <row r="47" spans="1:14" hidden="1" x14ac:dyDescent="0.4">
      <c r="A47" s="22">
        <v>46</v>
      </c>
      <c r="B47" s="1" t="s">
        <v>26</v>
      </c>
      <c r="C47" s="69" t="s">
        <v>26</v>
      </c>
      <c r="D47" s="2">
        <v>4</v>
      </c>
      <c r="E47" s="4">
        <v>3</v>
      </c>
      <c r="F47" s="32"/>
      <c r="G47" s="42"/>
      <c r="H47" s="14"/>
      <c r="I47" s="37"/>
      <c r="J47">
        <v>3</v>
      </c>
      <c r="K47">
        <v>10</v>
      </c>
      <c r="M47">
        <v>3</v>
      </c>
    </row>
    <row r="48" spans="1:14" hidden="1" x14ac:dyDescent="0.4">
      <c r="A48" s="22">
        <v>47</v>
      </c>
      <c r="B48" s="1" t="s">
        <v>84</v>
      </c>
      <c r="C48" s="62" t="s">
        <v>84</v>
      </c>
      <c r="D48" s="2">
        <v>2</v>
      </c>
      <c r="E48" s="4">
        <v>3</v>
      </c>
      <c r="F48" s="32" t="s">
        <v>364</v>
      </c>
      <c r="G48" s="42"/>
      <c r="H48" s="14"/>
      <c r="I48" s="37" t="s">
        <v>376</v>
      </c>
      <c r="J48">
        <v>3</v>
      </c>
      <c r="K48">
        <v>11</v>
      </c>
      <c r="L48" t="s">
        <v>414</v>
      </c>
      <c r="M48" s="60">
        <v>3</v>
      </c>
      <c r="N48" s="60" t="s">
        <v>467</v>
      </c>
    </row>
    <row r="49" spans="1:14" hidden="1" x14ac:dyDescent="0.4">
      <c r="A49" s="22">
        <v>48</v>
      </c>
      <c r="B49" s="1" t="s">
        <v>112</v>
      </c>
      <c r="C49" s="62" t="s">
        <v>112</v>
      </c>
      <c r="D49" s="2">
        <v>3</v>
      </c>
      <c r="E49" s="4">
        <v>4</v>
      </c>
      <c r="F49" s="32" t="s">
        <v>364</v>
      </c>
      <c r="G49" s="42"/>
      <c r="H49" s="14"/>
      <c r="I49" s="37" t="s">
        <v>376</v>
      </c>
      <c r="J49">
        <v>3</v>
      </c>
      <c r="K49">
        <v>12</v>
      </c>
      <c r="L49" s="57" t="s">
        <v>416</v>
      </c>
      <c r="M49" s="60">
        <v>3</v>
      </c>
      <c r="N49" s="60" t="s">
        <v>468</v>
      </c>
    </row>
    <row r="50" spans="1:14" hidden="1" x14ac:dyDescent="0.4">
      <c r="A50" s="22">
        <v>49</v>
      </c>
      <c r="B50" s="1" t="s">
        <v>120</v>
      </c>
      <c r="C50" s="62" t="s">
        <v>326</v>
      </c>
      <c r="D50" s="2">
        <v>4</v>
      </c>
      <c r="E50" s="4">
        <v>4</v>
      </c>
      <c r="F50" s="32" t="s">
        <v>364</v>
      </c>
      <c r="G50" s="42"/>
      <c r="H50" s="14"/>
      <c r="I50" s="37" t="s">
        <v>376</v>
      </c>
      <c r="J50">
        <v>3</v>
      </c>
      <c r="K50">
        <v>13</v>
      </c>
      <c r="L50" t="s">
        <v>407</v>
      </c>
      <c r="M50" s="60">
        <v>4</v>
      </c>
      <c r="N50" s="60" t="s">
        <v>459</v>
      </c>
    </row>
    <row r="51" spans="1:14" hidden="1" x14ac:dyDescent="0.4">
      <c r="A51" s="22">
        <v>50</v>
      </c>
      <c r="B51" s="1" t="s">
        <v>105</v>
      </c>
      <c r="C51" s="62" t="s">
        <v>373</v>
      </c>
      <c r="D51" s="2">
        <v>3</v>
      </c>
      <c r="E51" s="4">
        <v>4</v>
      </c>
      <c r="F51" s="32" t="s">
        <v>364</v>
      </c>
      <c r="G51" s="42"/>
      <c r="H51" s="15"/>
      <c r="I51" s="37" t="s">
        <v>376</v>
      </c>
      <c r="J51">
        <v>3</v>
      </c>
      <c r="K51">
        <v>14</v>
      </c>
      <c r="L51" t="s">
        <v>407</v>
      </c>
      <c r="M51" s="60">
        <v>4</v>
      </c>
      <c r="N51" s="60" t="s">
        <v>460</v>
      </c>
    </row>
    <row r="52" spans="1:14" hidden="1" x14ac:dyDescent="0.4">
      <c r="A52" s="22">
        <v>51</v>
      </c>
      <c r="B52" s="1" t="s">
        <v>9</v>
      </c>
      <c r="C52" s="62" t="s">
        <v>9</v>
      </c>
      <c r="D52" s="2">
        <v>4</v>
      </c>
      <c r="E52" s="4">
        <v>4</v>
      </c>
      <c r="F52" s="32" t="s">
        <v>364</v>
      </c>
      <c r="G52" s="42" t="s">
        <v>384</v>
      </c>
      <c r="H52" s="14"/>
      <c r="I52" s="37"/>
      <c r="J52">
        <v>3</v>
      </c>
      <c r="K52">
        <v>15</v>
      </c>
      <c r="L52" t="s">
        <v>407</v>
      </c>
      <c r="M52" s="60">
        <v>4</v>
      </c>
      <c r="N52" s="60" t="s">
        <v>461</v>
      </c>
    </row>
    <row r="53" spans="1:14" hidden="1" x14ac:dyDescent="0.4">
      <c r="A53" s="22">
        <v>52</v>
      </c>
      <c r="B53" s="1" t="s">
        <v>21</v>
      </c>
      <c r="C53" s="62" t="s">
        <v>21</v>
      </c>
      <c r="D53" s="2">
        <v>4</v>
      </c>
      <c r="E53" s="4">
        <v>4</v>
      </c>
      <c r="F53" s="32" t="s">
        <v>364</v>
      </c>
      <c r="G53" s="42"/>
      <c r="H53" s="14"/>
      <c r="I53" s="37" t="s">
        <v>376</v>
      </c>
      <c r="J53">
        <v>3</v>
      </c>
      <c r="K53">
        <v>16</v>
      </c>
      <c r="L53" t="s">
        <v>407</v>
      </c>
      <c r="M53" s="60">
        <v>4</v>
      </c>
      <c r="N53" s="60" t="s">
        <v>462</v>
      </c>
    </row>
    <row r="54" spans="1:14" hidden="1" x14ac:dyDescent="0.4">
      <c r="A54" s="48">
        <v>53</v>
      </c>
      <c r="B54" s="49" t="s">
        <v>101</v>
      </c>
      <c r="C54" s="66" t="s">
        <v>300</v>
      </c>
      <c r="D54" s="50">
        <v>3</v>
      </c>
      <c r="E54" s="7">
        <v>2</v>
      </c>
      <c r="F54" s="35" t="s">
        <v>364</v>
      </c>
      <c r="G54" s="45"/>
      <c r="H54" s="14"/>
      <c r="I54" s="39" t="s">
        <v>376</v>
      </c>
      <c r="J54">
        <v>3</v>
      </c>
      <c r="K54">
        <v>1</v>
      </c>
      <c r="L54" t="s">
        <v>408</v>
      </c>
      <c r="M54" s="60">
        <v>2</v>
      </c>
      <c r="N54" s="60" t="s">
        <v>435</v>
      </c>
    </row>
    <row r="55" spans="1:14" hidden="1" x14ac:dyDescent="0.4">
      <c r="A55" s="22">
        <v>54</v>
      </c>
      <c r="B55" s="1" t="s">
        <v>331</v>
      </c>
      <c r="C55" s="62" t="s">
        <v>332</v>
      </c>
      <c r="D55" s="2">
        <v>4</v>
      </c>
      <c r="E55" s="4">
        <v>2</v>
      </c>
      <c r="F55" s="32" t="s">
        <v>364</v>
      </c>
      <c r="G55" s="42"/>
      <c r="H55" s="14"/>
      <c r="I55" s="37"/>
      <c r="J55">
        <v>3</v>
      </c>
      <c r="K55">
        <v>2</v>
      </c>
      <c r="L55" t="s">
        <v>408</v>
      </c>
      <c r="M55" s="60">
        <v>2</v>
      </c>
      <c r="N55" s="60" t="s">
        <v>436</v>
      </c>
    </row>
    <row r="56" spans="1:14" hidden="1" x14ac:dyDescent="0.4">
      <c r="A56" s="22">
        <v>55</v>
      </c>
      <c r="B56" s="1" t="s">
        <v>113</v>
      </c>
      <c r="C56" s="62" t="s">
        <v>113</v>
      </c>
      <c r="D56" s="2">
        <v>3</v>
      </c>
      <c r="E56" s="4">
        <v>3</v>
      </c>
      <c r="F56" s="32" t="s">
        <v>364</v>
      </c>
      <c r="G56" s="42"/>
      <c r="H56" s="14"/>
      <c r="I56" s="37" t="s">
        <v>376</v>
      </c>
      <c r="J56">
        <v>3</v>
      </c>
      <c r="K56">
        <v>3</v>
      </c>
      <c r="L56" t="s">
        <v>415</v>
      </c>
      <c r="M56" s="60">
        <v>3</v>
      </c>
      <c r="N56" s="60" t="s">
        <v>448</v>
      </c>
    </row>
    <row r="57" spans="1:14" hidden="1" x14ac:dyDescent="0.4">
      <c r="A57" s="22">
        <v>56</v>
      </c>
      <c r="B57" s="1" t="s">
        <v>4</v>
      </c>
      <c r="C57" s="62" t="s">
        <v>4</v>
      </c>
      <c r="D57" s="2">
        <v>3</v>
      </c>
      <c r="E57" s="4">
        <v>3</v>
      </c>
      <c r="F57" s="32" t="s">
        <v>364</v>
      </c>
      <c r="G57" s="42"/>
      <c r="H57" s="14"/>
      <c r="I57" s="37" t="s">
        <v>376</v>
      </c>
      <c r="J57">
        <v>3</v>
      </c>
      <c r="K57">
        <v>4</v>
      </c>
      <c r="L57" t="s">
        <v>415</v>
      </c>
      <c r="M57" s="60">
        <v>3</v>
      </c>
      <c r="N57" s="60" t="s">
        <v>449</v>
      </c>
    </row>
    <row r="58" spans="1:14" hidden="1" x14ac:dyDescent="0.4">
      <c r="A58" s="22">
        <v>57</v>
      </c>
      <c r="B58" s="1" t="s">
        <v>103</v>
      </c>
      <c r="C58" s="62" t="s">
        <v>301</v>
      </c>
      <c r="D58" s="2">
        <v>3</v>
      </c>
      <c r="E58" s="4">
        <v>3</v>
      </c>
      <c r="F58" s="32" t="s">
        <v>364</v>
      </c>
      <c r="G58" s="42"/>
      <c r="H58" s="14"/>
      <c r="I58" s="37" t="s">
        <v>376</v>
      </c>
      <c r="J58">
        <v>3</v>
      </c>
      <c r="K58">
        <v>5</v>
      </c>
      <c r="M58" s="60">
        <v>3</v>
      </c>
      <c r="N58" s="60" t="s">
        <v>450</v>
      </c>
    </row>
    <row r="59" spans="1:14" hidden="1" x14ac:dyDescent="0.4">
      <c r="A59" s="22">
        <v>58</v>
      </c>
      <c r="B59" s="1" t="s">
        <v>119</v>
      </c>
      <c r="C59" s="62" t="s">
        <v>119</v>
      </c>
      <c r="D59" s="2">
        <v>4</v>
      </c>
      <c r="E59" s="4">
        <v>3</v>
      </c>
      <c r="F59" s="32" t="s">
        <v>364</v>
      </c>
      <c r="G59" s="42"/>
      <c r="H59" s="14"/>
      <c r="I59" s="37" t="s">
        <v>376</v>
      </c>
      <c r="J59">
        <v>3</v>
      </c>
      <c r="K59">
        <v>6</v>
      </c>
      <c r="M59" s="60">
        <v>3</v>
      </c>
      <c r="N59" s="60" t="s">
        <v>451</v>
      </c>
    </row>
    <row r="60" spans="1:14" hidden="1" x14ac:dyDescent="0.4">
      <c r="A60" s="22">
        <v>59</v>
      </c>
      <c r="B60" s="1" t="s">
        <v>86</v>
      </c>
      <c r="C60" s="62" t="s">
        <v>86</v>
      </c>
      <c r="D60" s="2">
        <v>2</v>
      </c>
      <c r="E60" s="4">
        <v>3</v>
      </c>
      <c r="F60" s="32" t="s">
        <v>364</v>
      </c>
      <c r="G60" s="42"/>
      <c r="H60" s="14"/>
      <c r="I60" s="37" t="s">
        <v>376</v>
      </c>
      <c r="J60">
        <v>3</v>
      </c>
      <c r="K60">
        <v>7</v>
      </c>
      <c r="M60" s="60">
        <v>3</v>
      </c>
      <c r="N60" s="60" t="s">
        <v>452</v>
      </c>
    </row>
    <row r="61" spans="1:14" hidden="1" x14ac:dyDescent="0.4">
      <c r="A61" s="22">
        <v>60</v>
      </c>
      <c r="B61" s="1" t="s">
        <v>104</v>
      </c>
      <c r="C61" s="62" t="s">
        <v>104</v>
      </c>
      <c r="D61" s="2">
        <v>3</v>
      </c>
      <c r="E61" s="4">
        <v>3</v>
      </c>
      <c r="F61" s="32" t="s">
        <v>364</v>
      </c>
      <c r="G61" s="42"/>
      <c r="H61" s="14"/>
      <c r="I61" s="37" t="s">
        <v>376</v>
      </c>
      <c r="J61">
        <v>3</v>
      </c>
      <c r="K61">
        <v>8</v>
      </c>
      <c r="M61" s="60">
        <v>3</v>
      </c>
      <c r="N61" s="60" t="s">
        <v>453</v>
      </c>
    </row>
    <row r="62" spans="1:14" hidden="1" x14ac:dyDescent="0.4">
      <c r="A62" s="22">
        <v>61</v>
      </c>
      <c r="B62" s="1" t="s">
        <v>115</v>
      </c>
      <c r="C62" s="62" t="s">
        <v>115</v>
      </c>
      <c r="D62" s="2">
        <v>3</v>
      </c>
      <c r="E62" s="4">
        <v>3</v>
      </c>
      <c r="F62" s="32" t="s">
        <v>364</v>
      </c>
      <c r="G62" s="42"/>
      <c r="H62" s="14"/>
      <c r="I62" s="37" t="s">
        <v>376</v>
      </c>
      <c r="J62">
        <v>3</v>
      </c>
      <c r="K62">
        <v>9</v>
      </c>
      <c r="M62" s="60">
        <v>3</v>
      </c>
      <c r="N62" s="60" t="s">
        <v>454</v>
      </c>
    </row>
    <row r="63" spans="1:14" hidden="1" x14ac:dyDescent="0.4">
      <c r="A63" s="22">
        <v>62</v>
      </c>
      <c r="B63" s="1" t="s">
        <v>87</v>
      </c>
      <c r="C63" s="62" t="s">
        <v>0</v>
      </c>
      <c r="D63" s="2">
        <v>2</v>
      </c>
      <c r="E63" s="4">
        <v>3</v>
      </c>
      <c r="F63" s="32" t="s">
        <v>364</v>
      </c>
      <c r="G63" s="42" t="s">
        <v>388</v>
      </c>
      <c r="H63" s="14"/>
      <c r="I63" s="37" t="s">
        <v>376</v>
      </c>
      <c r="J63">
        <v>3</v>
      </c>
      <c r="K63">
        <v>10</v>
      </c>
      <c r="M63" s="60">
        <v>3</v>
      </c>
      <c r="N63" s="60" t="s">
        <v>455</v>
      </c>
    </row>
    <row r="64" spans="1:14" hidden="1" x14ac:dyDescent="0.4">
      <c r="A64" s="22">
        <v>63</v>
      </c>
      <c r="B64" s="1" t="s">
        <v>107</v>
      </c>
      <c r="C64" s="62" t="s">
        <v>393</v>
      </c>
      <c r="D64" s="2">
        <v>3</v>
      </c>
      <c r="E64" s="4">
        <v>4</v>
      </c>
      <c r="F64" s="32" t="s">
        <v>364</v>
      </c>
      <c r="G64" s="42"/>
      <c r="H64" s="14"/>
      <c r="I64" s="37" t="s">
        <v>376</v>
      </c>
      <c r="J64">
        <v>3</v>
      </c>
      <c r="K64">
        <v>11</v>
      </c>
      <c r="L64" s="57" t="s">
        <v>416</v>
      </c>
      <c r="M64" s="60">
        <v>3</v>
      </c>
      <c r="N64" s="60" t="s">
        <v>473</v>
      </c>
    </row>
    <row r="65" spans="1:14" hidden="1" x14ac:dyDescent="0.4">
      <c r="A65" s="22">
        <v>64</v>
      </c>
      <c r="B65" s="1" t="s">
        <v>122</v>
      </c>
      <c r="C65" s="62" t="s">
        <v>122</v>
      </c>
      <c r="D65" s="2">
        <v>4</v>
      </c>
      <c r="E65" s="4">
        <v>3</v>
      </c>
      <c r="F65" s="32" t="s">
        <v>364</v>
      </c>
      <c r="G65" s="42"/>
      <c r="H65" s="14"/>
      <c r="I65" s="37" t="s">
        <v>376</v>
      </c>
      <c r="J65">
        <v>3</v>
      </c>
      <c r="K65">
        <v>12</v>
      </c>
      <c r="L65" t="s">
        <v>414</v>
      </c>
      <c r="M65" s="60">
        <v>3</v>
      </c>
      <c r="N65" s="60" t="s">
        <v>456</v>
      </c>
    </row>
    <row r="66" spans="1:14" hidden="1" x14ac:dyDescent="0.4">
      <c r="A66" s="22">
        <v>65</v>
      </c>
      <c r="B66" s="1" t="s">
        <v>128</v>
      </c>
      <c r="C66" s="62" t="s">
        <v>27</v>
      </c>
      <c r="D66" s="2">
        <v>4</v>
      </c>
      <c r="E66" s="4">
        <v>4</v>
      </c>
      <c r="F66" s="32" t="s">
        <v>364</v>
      </c>
      <c r="G66" s="42"/>
      <c r="H66" s="14"/>
      <c r="I66" s="37" t="s">
        <v>376</v>
      </c>
      <c r="J66">
        <v>3</v>
      </c>
      <c r="K66">
        <v>13</v>
      </c>
      <c r="L66" t="s">
        <v>407</v>
      </c>
      <c r="M66" s="60">
        <v>4</v>
      </c>
      <c r="N66" s="60" t="s">
        <v>463</v>
      </c>
    </row>
    <row r="67" spans="1:14" hidden="1" x14ac:dyDescent="0.4">
      <c r="A67" s="22">
        <v>66</v>
      </c>
      <c r="B67" s="1" t="s">
        <v>34</v>
      </c>
      <c r="C67" s="62" t="s">
        <v>34</v>
      </c>
      <c r="D67" s="2">
        <v>4</v>
      </c>
      <c r="E67" s="4">
        <v>4</v>
      </c>
      <c r="F67" s="32" t="s">
        <v>364</v>
      </c>
      <c r="G67" s="42"/>
      <c r="H67" s="15"/>
      <c r="I67" s="37"/>
      <c r="J67">
        <v>3</v>
      </c>
      <c r="K67">
        <v>14</v>
      </c>
      <c r="L67" t="s">
        <v>407</v>
      </c>
      <c r="M67" s="60">
        <v>4</v>
      </c>
      <c r="N67" s="60" t="s">
        <v>464</v>
      </c>
    </row>
    <row r="68" spans="1:14" hidden="1" x14ac:dyDescent="0.4">
      <c r="A68" s="22">
        <v>67</v>
      </c>
      <c r="B68" s="1" t="s">
        <v>109</v>
      </c>
      <c r="C68" s="62" t="s">
        <v>109</v>
      </c>
      <c r="D68" s="2">
        <v>3</v>
      </c>
      <c r="E68" s="4">
        <v>4</v>
      </c>
      <c r="F68" s="32" t="s">
        <v>364</v>
      </c>
      <c r="G68" s="42"/>
      <c r="H68" s="14"/>
      <c r="I68" s="37" t="s">
        <v>376</v>
      </c>
      <c r="J68">
        <v>3</v>
      </c>
      <c r="K68">
        <v>15</v>
      </c>
      <c r="L68" t="s">
        <v>407</v>
      </c>
      <c r="M68" s="60">
        <v>4</v>
      </c>
      <c r="N68" s="60" t="s">
        <v>465</v>
      </c>
    </row>
    <row r="69" spans="1:14" hidden="1" x14ac:dyDescent="0.4">
      <c r="A69" s="22">
        <v>68</v>
      </c>
      <c r="B69" s="1" t="s">
        <v>124</v>
      </c>
      <c r="C69" s="62" t="s">
        <v>125</v>
      </c>
      <c r="D69" s="2">
        <v>4</v>
      </c>
      <c r="E69" s="4">
        <v>4</v>
      </c>
      <c r="F69" s="32" t="s">
        <v>364</v>
      </c>
      <c r="G69" s="42"/>
      <c r="H69" s="14"/>
      <c r="I69" s="37" t="s">
        <v>376</v>
      </c>
      <c r="J69">
        <v>3</v>
      </c>
      <c r="K69">
        <v>16</v>
      </c>
      <c r="L69" t="s">
        <v>407</v>
      </c>
      <c r="M69" s="60">
        <v>4</v>
      </c>
      <c r="N69" s="60" t="s">
        <v>466</v>
      </c>
    </row>
    <row r="70" spans="1:14" hidden="1" x14ac:dyDescent="0.4">
      <c r="A70" s="48">
        <v>69</v>
      </c>
      <c r="B70" s="49" t="s">
        <v>143</v>
      </c>
      <c r="C70" s="63" t="s">
        <v>143</v>
      </c>
      <c r="D70" s="50">
        <v>5</v>
      </c>
      <c r="E70" s="7">
        <v>3</v>
      </c>
      <c r="F70" s="35" t="s">
        <v>364</v>
      </c>
      <c r="G70" s="45"/>
      <c r="H70" s="14"/>
      <c r="I70" s="39" t="s">
        <v>376</v>
      </c>
      <c r="J70">
        <v>4</v>
      </c>
      <c r="K70">
        <v>1</v>
      </c>
      <c r="L70" t="s">
        <v>408</v>
      </c>
      <c r="M70" s="60">
        <v>3</v>
      </c>
      <c r="N70" s="60" t="s">
        <v>435</v>
      </c>
    </row>
    <row r="71" spans="1:14" hidden="1" x14ac:dyDescent="0.4">
      <c r="A71" s="22">
        <v>70</v>
      </c>
      <c r="B71" s="1" t="s">
        <v>262</v>
      </c>
      <c r="C71" s="62" t="s">
        <v>262</v>
      </c>
      <c r="D71" s="2"/>
      <c r="E71" s="4">
        <v>3</v>
      </c>
      <c r="F71" s="32" t="s">
        <v>364</v>
      </c>
      <c r="G71" s="42" t="s">
        <v>390</v>
      </c>
      <c r="H71" s="14"/>
      <c r="I71" s="37" t="s">
        <v>376</v>
      </c>
      <c r="J71">
        <v>4</v>
      </c>
      <c r="K71">
        <v>2</v>
      </c>
      <c r="L71" t="s">
        <v>408</v>
      </c>
      <c r="M71" s="60">
        <v>3</v>
      </c>
      <c r="N71" s="60" t="s">
        <v>436</v>
      </c>
    </row>
    <row r="72" spans="1:14" hidden="1" x14ac:dyDescent="0.4">
      <c r="A72" s="22">
        <v>71</v>
      </c>
      <c r="B72" s="1" t="s">
        <v>311</v>
      </c>
      <c r="C72" s="62" t="s">
        <v>296</v>
      </c>
      <c r="D72" s="2"/>
      <c r="E72" s="4">
        <v>4</v>
      </c>
      <c r="F72" s="32" t="s">
        <v>364</v>
      </c>
      <c r="G72" s="41" t="s">
        <v>371</v>
      </c>
      <c r="H72" s="14"/>
      <c r="I72" s="37" t="s">
        <v>376</v>
      </c>
      <c r="J72">
        <v>4</v>
      </c>
      <c r="K72">
        <v>3</v>
      </c>
      <c r="L72" t="s">
        <v>415</v>
      </c>
      <c r="M72" s="60">
        <v>4</v>
      </c>
      <c r="N72" s="60" t="s">
        <v>467</v>
      </c>
    </row>
    <row r="73" spans="1:14" hidden="1" x14ac:dyDescent="0.4">
      <c r="A73" s="22">
        <v>72</v>
      </c>
      <c r="B73" s="1" t="s">
        <v>31</v>
      </c>
      <c r="C73" s="62" t="s">
        <v>31</v>
      </c>
      <c r="D73" s="2">
        <v>4</v>
      </c>
      <c r="E73" s="4">
        <v>3</v>
      </c>
      <c r="F73" s="32" t="s">
        <v>364</v>
      </c>
      <c r="G73" s="42"/>
      <c r="H73" s="14"/>
      <c r="I73" s="37" t="s">
        <v>376</v>
      </c>
      <c r="J73">
        <v>4</v>
      </c>
      <c r="K73">
        <v>4</v>
      </c>
      <c r="L73" t="s">
        <v>417</v>
      </c>
      <c r="M73" s="60">
        <v>3</v>
      </c>
      <c r="N73" s="60" t="s">
        <v>437</v>
      </c>
    </row>
    <row r="74" spans="1:14" hidden="1" x14ac:dyDescent="0.4">
      <c r="A74" s="22">
        <v>73</v>
      </c>
      <c r="B74" s="1" t="s">
        <v>132</v>
      </c>
      <c r="C74" s="62" t="s">
        <v>133</v>
      </c>
      <c r="D74" s="2">
        <v>4</v>
      </c>
      <c r="E74" s="4">
        <v>3</v>
      </c>
      <c r="F74" s="32" t="s">
        <v>364</v>
      </c>
      <c r="G74" s="42"/>
      <c r="H74" s="14"/>
      <c r="I74" s="37" t="s">
        <v>376</v>
      </c>
      <c r="J74">
        <v>4</v>
      </c>
      <c r="K74">
        <v>5</v>
      </c>
      <c r="L74" t="s">
        <v>417</v>
      </c>
      <c r="M74" s="60">
        <v>3</v>
      </c>
      <c r="N74" s="60" t="s">
        <v>438</v>
      </c>
    </row>
    <row r="75" spans="1:14" hidden="1" x14ac:dyDescent="0.4">
      <c r="A75" s="22">
        <v>74</v>
      </c>
      <c r="B75" s="1" t="s">
        <v>147</v>
      </c>
      <c r="C75" s="62" t="s">
        <v>147</v>
      </c>
      <c r="D75" s="2">
        <v>5</v>
      </c>
      <c r="E75" s="4">
        <v>4</v>
      </c>
      <c r="F75" s="32" t="s">
        <v>364</v>
      </c>
      <c r="G75" s="42"/>
      <c r="H75" s="14"/>
      <c r="I75" s="37" t="s">
        <v>376</v>
      </c>
      <c r="J75">
        <v>4</v>
      </c>
      <c r="K75">
        <v>6</v>
      </c>
      <c r="L75" t="s">
        <v>415</v>
      </c>
      <c r="M75" s="60">
        <v>4</v>
      </c>
      <c r="N75" s="60" t="s">
        <v>448</v>
      </c>
    </row>
    <row r="76" spans="1:14" hidden="1" x14ac:dyDescent="0.4">
      <c r="A76" s="22">
        <v>75</v>
      </c>
      <c r="B76" s="1" t="s">
        <v>146</v>
      </c>
      <c r="C76" s="62" t="s">
        <v>320</v>
      </c>
      <c r="D76" s="2">
        <v>5</v>
      </c>
      <c r="E76" s="4">
        <v>4</v>
      </c>
      <c r="F76" s="32" t="s">
        <v>364</v>
      </c>
      <c r="G76" s="42"/>
      <c r="H76" s="14"/>
      <c r="I76" s="37" t="s">
        <v>376</v>
      </c>
      <c r="J76">
        <v>4</v>
      </c>
      <c r="K76">
        <v>7</v>
      </c>
      <c r="M76" s="60">
        <v>4</v>
      </c>
      <c r="N76" s="60" t="s">
        <v>449</v>
      </c>
    </row>
    <row r="77" spans="1:14" hidden="1" x14ac:dyDescent="0.4">
      <c r="A77" s="22">
        <v>76</v>
      </c>
      <c r="B77" s="1" t="s">
        <v>14</v>
      </c>
      <c r="C77" s="62" t="s">
        <v>14</v>
      </c>
      <c r="D77" s="2">
        <v>5</v>
      </c>
      <c r="E77" s="4">
        <v>4</v>
      </c>
      <c r="F77" s="32" t="s">
        <v>364</v>
      </c>
      <c r="G77" s="42"/>
      <c r="H77" s="14"/>
      <c r="I77" s="37"/>
      <c r="J77">
        <v>4</v>
      </c>
      <c r="K77">
        <v>8</v>
      </c>
      <c r="M77" s="60">
        <v>4</v>
      </c>
      <c r="N77" s="60" t="s">
        <v>450</v>
      </c>
    </row>
    <row r="78" spans="1:14" hidden="1" x14ac:dyDescent="0.4">
      <c r="A78" s="22">
        <v>77</v>
      </c>
      <c r="B78" s="1" t="s">
        <v>153</v>
      </c>
      <c r="C78" s="62" t="s">
        <v>153</v>
      </c>
      <c r="D78" s="2">
        <v>5</v>
      </c>
      <c r="E78" s="4">
        <v>4</v>
      </c>
      <c r="F78" s="32" t="s">
        <v>364</v>
      </c>
      <c r="G78" s="42"/>
      <c r="H78" s="14"/>
      <c r="I78" s="37" t="s">
        <v>376</v>
      </c>
      <c r="J78">
        <v>4</v>
      </c>
      <c r="K78">
        <v>9</v>
      </c>
      <c r="M78" s="60">
        <v>4</v>
      </c>
      <c r="N78" s="60" t="s">
        <v>451</v>
      </c>
    </row>
    <row r="79" spans="1:14" hidden="1" x14ac:dyDescent="0.4">
      <c r="A79" s="22">
        <v>78</v>
      </c>
      <c r="B79" s="1" t="s">
        <v>137</v>
      </c>
      <c r="C79" s="62" t="s">
        <v>28</v>
      </c>
      <c r="D79" s="2">
        <v>4</v>
      </c>
      <c r="E79" s="4">
        <v>4</v>
      </c>
      <c r="F79" s="32" t="s">
        <v>364</v>
      </c>
      <c r="G79" s="42"/>
      <c r="H79" s="14"/>
      <c r="I79" s="37" t="s">
        <v>376</v>
      </c>
      <c r="J79">
        <v>4</v>
      </c>
      <c r="K79">
        <v>10</v>
      </c>
      <c r="M79" s="60">
        <v>4</v>
      </c>
      <c r="N79" s="60" t="s">
        <v>452</v>
      </c>
    </row>
    <row r="80" spans="1:14" hidden="1" x14ac:dyDescent="0.4">
      <c r="A80" s="22">
        <v>79</v>
      </c>
      <c r="B80" s="1" t="s">
        <v>151</v>
      </c>
      <c r="C80" s="62" t="s">
        <v>382</v>
      </c>
      <c r="D80" s="2">
        <v>5</v>
      </c>
      <c r="E80" s="4">
        <v>4</v>
      </c>
      <c r="F80" s="32" t="s">
        <v>364</v>
      </c>
      <c r="G80" s="42"/>
      <c r="H80" s="14"/>
      <c r="I80" s="37" t="s">
        <v>376</v>
      </c>
      <c r="J80">
        <v>4</v>
      </c>
      <c r="K80">
        <v>11</v>
      </c>
      <c r="M80" s="60">
        <v>4</v>
      </c>
      <c r="N80" s="60" t="s">
        <v>453</v>
      </c>
    </row>
    <row r="81" spans="1:14" hidden="1" x14ac:dyDescent="0.4">
      <c r="A81" s="22">
        <v>80</v>
      </c>
      <c r="B81" s="1" t="s">
        <v>6</v>
      </c>
      <c r="C81" s="62" t="s">
        <v>6</v>
      </c>
      <c r="D81" s="2">
        <v>5</v>
      </c>
      <c r="E81" s="4">
        <v>4</v>
      </c>
      <c r="F81" s="32" t="s">
        <v>364</v>
      </c>
      <c r="G81" s="42"/>
      <c r="H81" s="14"/>
      <c r="I81" s="37" t="s">
        <v>376</v>
      </c>
      <c r="J81">
        <v>4</v>
      </c>
      <c r="K81">
        <v>12</v>
      </c>
      <c r="M81" s="60">
        <v>4</v>
      </c>
      <c r="N81" s="60" t="s">
        <v>454</v>
      </c>
    </row>
    <row r="82" spans="1:14" hidden="1" x14ac:dyDescent="0.4">
      <c r="A82" s="22">
        <v>81</v>
      </c>
      <c r="B82" s="1" t="s">
        <v>158</v>
      </c>
      <c r="C82" s="62" t="s">
        <v>158</v>
      </c>
      <c r="D82" s="2">
        <v>5</v>
      </c>
      <c r="E82" s="4">
        <v>4</v>
      </c>
      <c r="F82" s="32" t="s">
        <v>364</v>
      </c>
      <c r="G82" s="42"/>
      <c r="H82" s="14"/>
      <c r="I82" s="37" t="s">
        <v>376</v>
      </c>
      <c r="J82">
        <v>4</v>
      </c>
      <c r="K82">
        <v>13</v>
      </c>
      <c r="M82" s="60">
        <v>4</v>
      </c>
      <c r="N82" s="60" t="s">
        <v>455</v>
      </c>
    </row>
    <row r="83" spans="1:14" hidden="1" x14ac:dyDescent="0.4">
      <c r="A83" s="22">
        <v>82</v>
      </c>
      <c r="B83" s="1" t="s">
        <v>138</v>
      </c>
      <c r="C83" s="62" t="s">
        <v>139</v>
      </c>
      <c r="D83" s="2">
        <v>4</v>
      </c>
      <c r="E83" s="4">
        <v>4</v>
      </c>
      <c r="F83" s="32" t="s">
        <v>364</v>
      </c>
      <c r="G83" s="42"/>
      <c r="H83" s="14"/>
      <c r="I83" s="37" t="s">
        <v>376</v>
      </c>
      <c r="J83">
        <v>4</v>
      </c>
      <c r="K83">
        <v>14</v>
      </c>
      <c r="M83" s="60">
        <v>4</v>
      </c>
      <c r="N83" s="60" t="s">
        <v>456</v>
      </c>
    </row>
    <row r="84" spans="1:14" hidden="1" x14ac:dyDescent="0.4">
      <c r="A84" s="22">
        <v>83</v>
      </c>
      <c r="B84" s="1" t="s">
        <v>116</v>
      </c>
      <c r="C84" s="62" t="s">
        <v>116</v>
      </c>
      <c r="D84" s="2">
        <v>3</v>
      </c>
      <c r="E84" s="4">
        <v>5</v>
      </c>
      <c r="F84" s="32" t="s">
        <v>364</v>
      </c>
      <c r="G84" s="42"/>
      <c r="H84" s="14"/>
      <c r="I84" s="37" t="s">
        <v>376</v>
      </c>
      <c r="J84">
        <v>4</v>
      </c>
      <c r="K84">
        <v>15</v>
      </c>
      <c r="L84" s="57" t="s">
        <v>416</v>
      </c>
      <c r="M84" s="60">
        <v>4</v>
      </c>
      <c r="N84" s="60" t="s">
        <v>473</v>
      </c>
    </row>
    <row r="85" spans="1:14" hidden="1" x14ac:dyDescent="0.4">
      <c r="A85" s="22">
        <v>84</v>
      </c>
      <c r="B85" s="1" t="s">
        <v>136</v>
      </c>
      <c r="C85" s="62" t="s">
        <v>136</v>
      </c>
      <c r="D85" s="2">
        <v>4</v>
      </c>
      <c r="E85" s="4">
        <v>5</v>
      </c>
      <c r="F85" s="32" t="s">
        <v>364</v>
      </c>
      <c r="G85" s="42"/>
      <c r="H85" s="14"/>
      <c r="I85" s="37" t="s">
        <v>376</v>
      </c>
      <c r="J85">
        <v>4</v>
      </c>
      <c r="K85">
        <v>16</v>
      </c>
      <c r="L85" s="57" t="s">
        <v>416</v>
      </c>
      <c r="M85" s="60">
        <v>4</v>
      </c>
      <c r="N85" s="60" t="s">
        <v>468</v>
      </c>
    </row>
    <row r="86" spans="1:14" hidden="1" x14ac:dyDescent="0.4">
      <c r="A86" s="22">
        <v>85</v>
      </c>
      <c r="B86" s="1" t="s">
        <v>149</v>
      </c>
      <c r="C86" s="62" t="s">
        <v>23</v>
      </c>
      <c r="D86" s="2">
        <v>5</v>
      </c>
      <c r="E86" s="4">
        <v>5</v>
      </c>
      <c r="F86" s="32" t="s">
        <v>364</v>
      </c>
      <c r="G86" s="42"/>
      <c r="H86" s="14"/>
      <c r="I86" s="37" t="s">
        <v>376</v>
      </c>
      <c r="J86">
        <v>4</v>
      </c>
      <c r="K86">
        <v>17</v>
      </c>
      <c r="L86" s="57" t="s">
        <v>407</v>
      </c>
      <c r="M86" s="60">
        <v>4</v>
      </c>
      <c r="N86" s="60" t="s">
        <v>441</v>
      </c>
    </row>
    <row r="87" spans="1:14" hidden="1" x14ac:dyDescent="0.4">
      <c r="A87" s="22">
        <v>86</v>
      </c>
      <c r="B87" s="1" t="s">
        <v>145</v>
      </c>
      <c r="C87" s="1" t="s">
        <v>145</v>
      </c>
      <c r="D87" s="2">
        <v>5</v>
      </c>
      <c r="E87" s="4">
        <v>5</v>
      </c>
      <c r="F87" s="32"/>
      <c r="G87" s="42" t="s">
        <v>385</v>
      </c>
      <c r="H87" s="14"/>
      <c r="I87" s="37"/>
      <c r="J87">
        <v>4</v>
      </c>
      <c r="K87">
        <v>18</v>
      </c>
      <c r="L87" t="s">
        <v>407</v>
      </c>
    </row>
    <row r="88" spans="1:14" hidden="1" x14ac:dyDescent="0.4">
      <c r="A88" s="22">
        <v>87</v>
      </c>
      <c r="B88" s="1" t="s">
        <v>131</v>
      </c>
      <c r="C88" s="62" t="s">
        <v>131</v>
      </c>
      <c r="D88" s="2">
        <v>4</v>
      </c>
      <c r="E88" s="4">
        <v>5</v>
      </c>
      <c r="F88" s="32" t="s">
        <v>364</v>
      </c>
      <c r="G88" s="42"/>
      <c r="H88" s="14"/>
      <c r="I88" s="37" t="s">
        <v>376</v>
      </c>
      <c r="J88">
        <v>4</v>
      </c>
      <c r="K88">
        <v>19</v>
      </c>
      <c r="L88" t="s">
        <v>407</v>
      </c>
      <c r="M88" s="60">
        <v>5</v>
      </c>
      <c r="N88" s="60">
        <v>1</v>
      </c>
    </row>
    <row r="89" spans="1:14" hidden="1" x14ac:dyDescent="0.4">
      <c r="A89" s="22">
        <v>88</v>
      </c>
      <c r="B89" s="1" t="s">
        <v>312</v>
      </c>
      <c r="C89" s="62" t="s">
        <v>321</v>
      </c>
      <c r="D89" s="2"/>
      <c r="E89" s="4">
        <v>5</v>
      </c>
      <c r="F89" s="32" t="s">
        <v>364</v>
      </c>
      <c r="G89" s="41" t="s">
        <v>371</v>
      </c>
      <c r="H89" s="14"/>
      <c r="I89" s="37" t="s">
        <v>376</v>
      </c>
      <c r="J89">
        <v>4</v>
      </c>
      <c r="K89">
        <v>20</v>
      </c>
      <c r="L89" t="s">
        <v>407</v>
      </c>
      <c r="M89" s="60">
        <v>5</v>
      </c>
      <c r="N89" s="60">
        <v>2</v>
      </c>
    </row>
    <row r="90" spans="1:14" hidden="1" x14ac:dyDescent="0.4">
      <c r="A90" s="22">
        <v>89</v>
      </c>
      <c r="B90" s="1" t="s">
        <v>173</v>
      </c>
      <c r="C90" s="62" t="s">
        <v>174</v>
      </c>
      <c r="D90" s="2">
        <v>6</v>
      </c>
      <c r="E90" s="4">
        <v>4</v>
      </c>
      <c r="F90" s="32" t="s">
        <v>364</v>
      </c>
      <c r="G90" s="42"/>
      <c r="H90" s="14"/>
      <c r="I90" s="37" t="s">
        <v>376</v>
      </c>
      <c r="J90">
        <v>5</v>
      </c>
      <c r="K90">
        <v>1</v>
      </c>
      <c r="L90" t="s">
        <v>408</v>
      </c>
      <c r="M90" s="60">
        <v>4</v>
      </c>
      <c r="N90" s="60" t="s">
        <v>435</v>
      </c>
    </row>
    <row r="91" spans="1:14" hidden="1" x14ac:dyDescent="0.4">
      <c r="A91" s="22">
        <v>90</v>
      </c>
      <c r="B91" s="1" t="s">
        <v>176</v>
      </c>
      <c r="C91" s="69" t="s">
        <v>176</v>
      </c>
      <c r="D91" s="2">
        <v>6</v>
      </c>
      <c r="E91" s="4">
        <v>4</v>
      </c>
      <c r="F91" s="32" t="s">
        <v>364</v>
      </c>
      <c r="G91" s="42"/>
      <c r="H91" s="14"/>
      <c r="I91" s="37" t="s">
        <v>376</v>
      </c>
      <c r="J91">
        <v>5</v>
      </c>
      <c r="K91">
        <v>2</v>
      </c>
      <c r="L91" t="s">
        <v>408</v>
      </c>
      <c r="M91" s="60">
        <v>4</v>
      </c>
      <c r="N91" s="60" t="s">
        <v>436</v>
      </c>
    </row>
    <row r="92" spans="1:14" hidden="1" x14ac:dyDescent="0.4">
      <c r="A92" s="22">
        <v>91</v>
      </c>
      <c r="B92" s="1" t="s">
        <v>18</v>
      </c>
      <c r="C92" s="62" t="s">
        <v>160</v>
      </c>
      <c r="D92" s="2">
        <v>5</v>
      </c>
      <c r="E92" s="4">
        <v>4</v>
      </c>
      <c r="F92" s="32" t="s">
        <v>364</v>
      </c>
      <c r="G92" s="42"/>
      <c r="H92" s="14"/>
      <c r="I92" s="37"/>
      <c r="J92">
        <v>5</v>
      </c>
      <c r="K92">
        <v>3</v>
      </c>
      <c r="L92" t="s">
        <v>417</v>
      </c>
      <c r="M92" s="60">
        <v>4</v>
      </c>
      <c r="N92" s="60" t="s">
        <v>437</v>
      </c>
    </row>
    <row r="93" spans="1:14" hidden="1" x14ac:dyDescent="0.4">
      <c r="A93" s="22">
        <v>92</v>
      </c>
      <c r="B93" s="1" t="s">
        <v>154</v>
      </c>
      <c r="C93" s="62" t="s">
        <v>155</v>
      </c>
      <c r="D93" s="2">
        <v>5</v>
      </c>
      <c r="E93" s="4">
        <v>4</v>
      </c>
      <c r="F93" s="32" t="s">
        <v>364</v>
      </c>
      <c r="G93" s="42"/>
      <c r="H93" s="14"/>
      <c r="I93" s="37" t="s">
        <v>376</v>
      </c>
      <c r="J93">
        <v>5</v>
      </c>
      <c r="K93">
        <v>4</v>
      </c>
      <c r="L93" t="s">
        <v>417</v>
      </c>
      <c r="M93" s="60">
        <v>4</v>
      </c>
      <c r="N93" s="60" t="s">
        <v>438</v>
      </c>
    </row>
    <row r="94" spans="1:14" hidden="1" x14ac:dyDescent="0.4">
      <c r="A94" s="22">
        <v>93</v>
      </c>
      <c r="B94" s="1" t="s">
        <v>294</v>
      </c>
      <c r="C94" s="62" t="s">
        <v>294</v>
      </c>
      <c r="D94" s="2"/>
      <c r="E94" s="4">
        <v>5</v>
      </c>
      <c r="F94" s="32" t="s">
        <v>364</v>
      </c>
      <c r="G94" s="41" t="s">
        <v>371</v>
      </c>
      <c r="H94" s="14"/>
      <c r="I94" s="37" t="s">
        <v>376</v>
      </c>
      <c r="J94">
        <v>5</v>
      </c>
      <c r="K94">
        <v>5</v>
      </c>
      <c r="M94" s="60">
        <v>5</v>
      </c>
      <c r="N94" s="60">
        <v>3</v>
      </c>
    </row>
    <row r="95" spans="1:14" hidden="1" x14ac:dyDescent="0.4">
      <c r="A95" s="22">
        <v>94</v>
      </c>
      <c r="B95" s="1" t="s">
        <v>298</v>
      </c>
      <c r="C95" s="62" t="s">
        <v>383</v>
      </c>
      <c r="D95" s="2"/>
      <c r="E95" s="4">
        <v>5</v>
      </c>
      <c r="F95" s="32" t="s">
        <v>364</v>
      </c>
      <c r="G95" s="41" t="s">
        <v>371</v>
      </c>
      <c r="H95" s="14"/>
      <c r="I95" s="37" t="s">
        <v>376</v>
      </c>
      <c r="J95">
        <v>5</v>
      </c>
      <c r="K95">
        <v>6</v>
      </c>
      <c r="M95" s="60">
        <v>5</v>
      </c>
      <c r="N95" s="60">
        <v>4</v>
      </c>
    </row>
    <row r="96" spans="1:14" hidden="1" x14ac:dyDescent="0.4">
      <c r="A96" s="22">
        <v>95</v>
      </c>
      <c r="B96" s="1" t="s">
        <v>30</v>
      </c>
      <c r="C96" s="62" t="s">
        <v>30</v>
      </c>
      <c r="D96" s="2">
        <v>5</v>
      </c>
      <c r="E96" s="4">
        <v>5</v>
      </c>
      <c r="F96" s="32" t="s">
        <v>364</v>
      </c>
      <c r="G96" s="42"/>
      <c r="H96" s="14"/>
      <c r="I96" s="37" t="s">
        <v>376</v>
      </c>
      <c r="J96">
        <v>5</v>
      </c>
      <c r="K96">
        <v>7</v>
      </c>
      <c r="M96" s="60">
        <v>5</v>
      </c>
      <c r="N96" s="60">
        <v>5</v>
      </c>
    </row>
    <row r="97" spans="1:14" hidden="1" x14ac:dyDescent="0.4">
      <c r="A97" s="22">
        <v>96</v>
      </c>
      <c r="B97" s="1" t="s">
        <v>316</v>
      </c>
      <c r="C97" s="62" t="s">
        <v>327</v>
      </c>
      <c r="D97" s="2"/>
      <c r="E97" s="4">
        <v>5</v>
      </c>
      <c r="F97" s="32" t="s">
        <v>364</v>
      </c>
      <c r="G97" s="42"/>
      <c r="H97" s="14"/>
      <c r="I97" s="37" t="s">
        <v>376</v>
      </c>
      <c r="J97">
        <v>5</v>
      </c>
      <c r="K97">
        <v>8</v>
      </c>
      <c r="M97" s="60">
        <v>5</v>
      </c>
      <c r="N97" s="60">
        <v>6</v>
      </c>
    </row>
    <row r="98" spans="1:14" hidden="1" x14ac:dyDescent="0.4">
      <c r="A98" s="22">
        <v>97</v>
      </c>
      <c r="B98" s="1" t="s">
        <v>161</v>
      </c>
      <c r="C98" s="62" t="s">
        <v>161</v>
      </c>
      <c r="D98" s="2">
        <v>5</v>
      </c>
      <c r="E98" s="4">
        <v>5</v>
      </c>
      <c r="F98" s="32" t="s">
        <v>364</v>
      </c>
      <c r="G98" s="42"/>
      <c r="H98" s="14"/>
      <c r="I98" s="37" t="s">
        <v>376</v>
      </c>
      <c r="J98">
        <v>5</v>
      </c>
      <c r="K98">
        <v>9</v>
      </c>
      <c r="M98" s="60">
        <v>5</v>
      </c>
      <c r="N98" s="60">
        <v>7</v>
      </c>
    </row>
    <row r="99" spans="1:14" hidden="1" x14ac:dyDescent="0.4">
      <c r="A99" s="22">
        <v>98</v>
      </c>
      <c r="B99" s="1" t="s">
        <v>248</v>
      </c>
      <c r="C99" s="62" t="s">
        <v>248</v>
      </c>
      <c r="D99" s="2"/>
      <c r="E99" s="4">
        <v>5</v>
      </c>
      <c r="F99" s="32" t="s">
        <v>364</v>
      </c>
      <c r="G99" s="42"/>
      <c r="H99" s="14"/>
      <c r="I99" s="37" t="s">
        <v>376</v>
      </c>
      <c r="J99">
        <v>5</v>
      </c>
      <c r="K99">
        <v>10</v>
      </c>
      <c r="L99" t="s">
        <v>409</v>
      </c>
      <c r="M99" s="60">
        <v>5</v>
      </c>
      <c r="N99" s="60">
        <v>8</v>
      </c>
    </row>
    <row r="100" spans="1:14" hidden="1" x14ac:dyDescent="0.4">
      <c r="A100" s="22">
        <v>99</v>
      </c>
      <c r="B100" s="1" t="s">
        <v>168</v>
      </c>
      <c r="C100" s="62" t="s">
        <v>168</v>
      </c>
      <c r="D100" s="2">
        <v>5</v>
      </c>
      <c r="E100" s="4">
        <v>5</v>
      </c>
      <c r="F100" s="32" t="s">
        <v>364</v>
      </c>
      <c r="G100" s="42"/>
      <c r="H100" s="14"/>
      <c r="I100" s="37" t="s">
        <v>376</v>
      </c>
      <c r="J100">
        <v>5</v>
      </c>
      <c r="K100">
        <v>11</v>
      </c>
      <c r="L100" t="s">
        <v>409</v>
      </c>
      <c r="M100" s="60">
        <v>5</v>
      </c>
      <c r="N100" s="60">
        <v>9</v>
      </c>
    </row>
    <row r="101" spans="1:14" hidden="1" x14ac:dyDescent="0.4">
      <c r="A101" s="22">
        <v>100</v>
      </c>
      <c r="B101" s="1" t="s">
        <v>167</v>
      </c>
      <c r="C101" s="62" t="s">
        <v>167</v>
      </c>
      <c r="D101" s="2">
        <v>5</v>
      </c>
      <c r="E101" s="4">
        <v>5</v>
      </c>
      <c r="F101" s="32" t="s">
        <v>364</v>
      </c>
      <c r="G101" s="42"/>
      <c r="H101" s="14"/>
      <c r="I101" s="37" t="s">
        <v>376</v>
      </c>
      <c r="J101">
        <v>5</v>
      </c>
      <c r="K101">
        <v>12</v>
      </c>
      <c r="L101" t="s">
        <v>409</v>
      </c>
      <c r="M101" s="60">
        <v>5</v>
      </c>
      <c r="N101" s="60">
        <v>10</v>
      </c>
    </row>
    <row r="102" spans="1:14" hidden="1" x14ac:dyDescent="0.4">
      <c r="A102" s="22">
        <v>101</v>
      </c>
      <c r="B102" s="1" t="s">
        <v>163</v>
      </c>
      <c r="C102" s="62" t="s">
        <v>164</v>
      </c>
      <c r="D102" s="2">
        <v>5</v>
      </c>
      <c r="E102" s="4">
        <v>5</v>
      </c>
      <c r="F102" s="32" t="s">
        <v>364</v>
      </c>
      <c r="G102" s="42"/>
      <c r="H102" s="14"/>
      <c r="I102" s="37" t="s">
        <v>376</v>
      </c>
      <c r="J102">
        <v>5</v>
      </c>
      <c r="K102">
        <v>13</v>
      </c>
      <c r="L102" s="58" t="s">
        <v>409</v>
      </c>
      <c r="M102" s="60">
        <v>6</v>
      </c>
      <c r="N102" s="60" t="s">
        <v>469</v>
      </c>
    </row>
    <row r="103" spans="1:14" hidden="1" x14ac:dyDescent="0.4">
      <c r="A103" s="22">
        <v>102</v>
      </c>
      <c r="B103" s="1" t="s">
        <v>37</v>
      </c>
      <c r="C103" s="1" t="s">
        <v>37</v>
      </c>
      <c r="D103" s="2">
        <v>6</v>
      </c>
      <c r="E103" s="4">
        <v>5</v>
      </c>
      <c r="F103" s="32"/>
      <c r="G103" s="42"/>
      <c r="H103" s="14"/>
      <c r="I103" s="37"/>
      <c r="J103">
        <v>5</v>
      </c>
      <c r="K103">
        <v>14</v>
      </c>
      <c r="L103" t="s">
        <v>409</v>
      </c>
      <c r="M103">
        <v>5</v>
      </c>
    </row>
    <row r="104" spans="1:14" hidden="1" x14ac:dyDescent="0.4">
      <c r="A104" s="22">
        <v>103</v>
      </c>
      <c r="B104" s="1" t="s">
        <v>182</v>
      </c>
      <c r="C104" s="62" t="s">
        <v>182</v>
      </c>
      <c r="D104" s="2">
        <v>6</v>
      </c>
      <c r="E104" s="3">
        <v>6</v>
      </c>
      <c r="F104" s="31" t="s">
        <v>364</v>
      </c>
      <c r="G104" s="41"/>
      <c r="H104" s="14"/>
      <c r="I104" s="37"/>
      <c r="J104">
        <v>5</v>
      </c>
      <c r="K104">
        <v>15</v>
      </c>
      <c r="L104" t="s">
        <v>407</v>
      </c>
      <c r="M104" s="60">
        <v>6</v>
      </c>
      <c r="N104" s="60" t="s">
        <v>460</v>
      </c>
    </row>
    <row r="105" spans="1:14" hidden="1" x14ac:dyDescent="0.4">
      <c r="A105" s="22">
        <v>104</v>
      </c>
      <c r="B105" s="1" t="s">
        <v>183</v>
      </c>
      <c r="C105" s="1" t="s">
        <v>183</v>
      </c>
      <c r="D105" s="2">
        <v>6</v>
      </c>
      <c r="E105" s="3">
        <v>6</v>
      </c>
      <c r="F105" s="31"/>
      <c r="G105" s="41"/>
      <c r="H105" s="14"/>
      <c r="I105" s="37"/>
      <c r="J105">
        <v>5</v>
      </c>
      <c r="K105">
        <v>16</v>
      </c>
      <c r="L105" t="s">
        <v>407</v>
      </c>
      <c r="M105">
        <v>6</v>
      </c>
    </row>
    <row r="106" spans="1:14" hidden="1" x14ac:dyDescent="0.4">
      <c r="A106" s="22">
        <v>105</v>
      </c>
      <c r="B106" s="1" t="s">
        <v>24</v>
      </c>
      <c r="C106" s="62" t="s">
        <v>141</v>
      </c>
      <c r="D106" s="2">
        <v>4</v>
      </c>
      <c r="E106" s="3">
        <v>6</v>
      </c>
      <c r="F106" s="31" t="s">
        <v>364</v>
      </c>
      <c r="G106" s="41"/>
      <c r="H106" s="14"/>
      <c r="I106" s="37" t="s">
        <v>376</v>
      </c>
      <c r="J106">
        <v>5</v>
      </c>
      <c r="K106">
        <v>17</v>
      </c>
      <c r="L106" t="s">
        <v>407</v>
      </c>
      <c r="M106" s="60">
        <v>6</v>
      </c>
      <c r="N106" s="60" t="s">
        <v>461</v>
      </c>
    </row>
    <row r="107" spans="1:14" hidden="1" x14ac:dyDescent="0.4">
      <c r="A107" s="22">
        <v>106</v>
      </c>
      <c r="B107" s="1" t="s">
        <v>162</v>
      </c>
      <c r="C107" s="62" t="s">
        <v>162</v>
      </c>
      <c r="D107" s="2">
        <v>5</v>
      </c>
      <c r="E107" s="3">
        <v>6</v>
      </c>
      <c r="F107" s="31" t="s">
        <v>364</v>
      </c>
      <c r="G107" s="41"/>
      <c r="H107" s="15"/>
      <c r="I107" s="37" t="s">
        <v>376</v>
      </c>
      <c r="J107">
        <v>5</v>
      </c>
      <c r="K107">
        <v>18</v>
      </c>
      <c r="L107" t="s">
        <v>407</v>
      </c>
      <c r="M107" s="60">
        <v>6</v>
      </c>
      <c r="N107" s="60" t="s">
        <v>462</v>
      </c>
    </row>
    <row r="108" spans="1:14" hidden="1" x14ac:dyDescent="0.4">
      <c r="A108" s="22">
        <v>107</v>
      </c>
      <c r="B108" s="1" t="s">
        <v>169</v>
      </c>
      <c r="C108" s="62" t="s">
        <v>302</v>
      </c>
      <c r="D108" s="2">
        <v>5</v>
      </c>
      <c r="E108" s="3">
        <v>6</v>
      </c>
      <c r="F108" s="31" t="s">
        <v>364</v>
      </c>
      <c r="G108" s="41"/>
      <c r="H108" s="14"/>
      <c r="I108" s="37" t="s">
        <v>376</v>
      </c>
      <c r="J108">
        <v>5</v>
      </c>
      <c r="K108">
        <v>19</v>
      </c>
      <c r="L108" t="s">
        <v>407</v>
      </c>
      <c r="M108" s="60">
        <v>6</v>
      </c>
      <c r="N108" s="60" t="s">
        <v>463</v>
      </c>
    </row>
    <row r="109" spans="1:14" hidden="1" x14ac:dyDescent="0.4">
      <c r="A109" s="22">
        <v>108</v>
      </c>
      <c r="B109" s="1" t="s">
        <v>32</v>
      </c>
      <c r="C109" s="62" t="s">
        <v>32</v>
      </c>
      <c r="D109" s="2">
        <v>4</v>
      </c>
      <c r="E109" s="3">
        <v>6</v>
      </c>
      <c r="F109" s="31" t="s">
        <v>364</v>
      </c>
      <c r="G109" s="41"/>
      <c r="H109" s="14"/>
      <c r="I109" s="37" t="s">
        <v>376</v>
      </c>
      <c r="J109">
        <v>5</v>
      </c>
      <c r="K109">
        <v>20</v>
      </c>
      <c r="L109" t="s">
        <v>407</v>
      </c>
      <c r="M109" s="60">
        <v>6</v>
      </c>
      <c r="N109" s="60" t="s">
        <v>464</v>
      </c>
    </row>
    <row r="110" spans="1:14" hidden="1" x14ac:dyDescent="0.4">
      <c r="A110" s="48">
        <v>109</v>
      </c>
      <c r="B110" s="49" t="s">
        <v>333</v>
      </c>
      <c r="C110" s="63" t="s">
        <v>207</v>
      </c>
      <c r="D110" s="50">
        <v>7</v>
      </c>
      <c r="E110" s="7">
        <v>5</v>
      </c>
      <c r="F110" s="35" t="s">
        <v>364</v>
      </c>
      <c r="G110" s="45"/>
      <c r="H110" s="14"/>
      <c r="I110" s="39" t="s">
        <v>376</v>
      </c>
      <c r="J110">
        <v>6</v>
      </c>
      <c r="K110">
        <v>1</v>
      </c>
      <c r="L110" t="s">
        <v>408</v>
      </c>
      <c r="M110" s="60">
        <v>5</v>
      </c>
      <c r="N110" s="60">
        <v>11</v>
      </c>
    </row>
    <row r="111" spans="1:14" hidden="1" x14ac:dyDescent="0.4">
      <c r="A111" s="22">
        <v>110</v>
      </c>
      <c r="B111" s="1" t="s">
        <v>188</v>
      </c>
      <c r="C111" s="62" t="s">
        <v>188</v>
      </c>
      <c r="D111" s="2">
        <v>6</v>
      </c>
      <c r="E111" s="4">
        <v>5</v>
      </c>
      <c r="F111" s="32" t="s">
        <v>364</v>
      </c>
      <c r="G111" s="42"/>
      <c r="H111" s="14"/>
      <c r="I111" s="37" t="s">
        <v>376</v>
      </c>
      <c r="J111">
        <v>6</v>
      </c>
      <c r="K111">
        <v>2</v>
      </c>
      <c r="L111" t="s">
        <v>408</v>
      </c>
      <c r="M111" s="60">
        <v>5</v>
      </c>
      <c r="N111" s="60">
        <v>12</v>
      </c>
    </row>
    <row r="112" spans="1:14" hidden="1" x14ac:dyDescent="0.4">
      <c r="A112" s="22">
        <v>111</v>
      </c>
      <c r="B112" s="1" t="s">
        <v>36</v>
      </c>
      <c r="C112" s="62" t="s">
        <v>36</v>
      </c>
      <c r="D112" s="2">
        <v>6</v>
      </c>
      <c r="E112" s="3">
        <v>5</v>
      </c>
      <c r="F112" s="31" t="s">
        <v>364</v>
      </c>
      <c r="G112" s="41"/>
      <c r="H112" s="14"/>
      <c r="I112" s="37" t="s">
        <v>376</v>
      </c>
      <c r="J112">
        <v>6</v>
      </c>
      <c r="K112">
        <v>3</v>
      </c>
      <c r="L112" t="s">
        <v>408</v>
      </c>
      <c r="M112" s="60">
        <v>5</v>
      </c>
      <c r="N112" s="60">
        <v>13</v>
      </c>
    </row>
    <row r="113" spans="1:14" hidden="1" x14ac:dyDescent="0.4">
      <c r="A113" s="22">
        <v>112</v>
      </c>
      <c r="B113" s="1" t="s">
        <v>193</v>
      </c>
      <c r="C113" s="62" t="s">
        <v>193</v>
      </c>
      <c r="D113" s="2">
        <v>6</v>
      </c>
      <c r="E113" s="3">
        <v>6</v>
      </c>
      <c r="F113" s="31" t="s">
        <v>364</v>
      </c>
      <c r="G113" s="41"/>
      <c r="H113" s="14"/>
      <c r="I113" s="37"/>
      <c r="J113">
        <v>6</v>
      </c>
      <c r="K113">
        <v>4</v>
      </c>
      <c r="M113" s="60">
        <v>6</v>
      </c>
      <c r="N113" s="60" t="s">
        <v>465</v>
      </c>
    </row>
    <row r="114" spans="1:14" hidden="1" x14ac:dyDescent="0.4">
      <c r="A114" s="22">
        <v>113</v>
      </c>
      <c r="B114" s="1" t="s">
        <v>186</v>
      </c>
      <c r="C114" s="62" t="s">
        <v>187</v>
      </c>
      <c r="D114" s="2">
        <v>6</v>
      </c>
      <c r="E114" s="3">
        <v>6</v>
      </c>
      <c r="F114" s="31" t="s">
        <v>364</v>
      </c>
      <c r="G114" s="41"/>
      <c r="H114" s="14"/>
      <c r="I114" s="37" t="s">
        <v>376</v>
      </c>
      <c r="J114">
        <v>6</v>
      </c>
      <c r="K114">
        <v>5</v>
      </c>
      <c r="M114" s="60">
        <v>6</v>
      </c>
      <c r="N114" s="60" t="s">
        <v>466</v>
      </c>
    </row>
    <row r="115" spans="1:14" hidden="1" x14ac:dyDescent="0.4">
      <c r="A115" s="22">
        <v>114</v>
      </c>
      <c r="B115" s="1" t="s">
        <v>194</v>
      </c>
      <c r="C115" s="62" t="s">
        <v>194</v>
      </c>
      <c r="D115" s="2">
        <v>6</v>
      </c>
      <c r="E115" s="3">
        <v>6</v>
      </c>
      <c r="F115" s="31" t="s">
        <v>364</v>
      </c>
      <c r="G115" s="41"/>
      <c r="H115" s="14"/>
      <c r="I115" s="37" t="s">
        <v>376</v>
      </c>
      <c r="J115">
        <v>6</v>
      </c>
      <c r="K115">
        <v>6</v>
      </c>
      <c r="M115" s="60">
        <v>6</v>
      </c>
      <c r="N115" s="60" t="s">
        <v>467</v>
      </c>
    </row>
    <row r="116" spans="1:14" hidden="1" x14ac:dyDescent="0.4">
      <c r="A116" s="22">
        <v>115</v>
      </c>
      <c r="B116" s="1" t="s">
        <v>185</v>
      </c>
      <c r="C116" s="62" t="s">
        <v>35</v>
      </c>
      <c r="D116" s="2">
        <v>6</v>
      </c>
      <c r="E116" s="3">
        <v>6</v>
      </c>
      <c r="F116" s="31" t="s">
        <v>364</v>
      </c>
      <c r="G116" s="41"/>
      <c r="H116" s="14"/>
      <c r="I116" s="37" t="s">
        <v>376</v>
      </c>
      <c r="J116">
        <v>6</v>
      </c>
      <c r="K116">
        <v>7</v>
      </c>
      <c r="M116" s="60">
        <v>6</v>
      </c>
      <c r="N116" s="60" t="s">
        <v>448</v>
      </c>
    </row>
    <row r="117" spans="1:14" hidden="1" x14ac:dyDescent="0.4">
      <c r="A117" s="22">
        <v>116</v>
      </c>
      <c r="B117" s="1" t="s">
        <v>172</v>
      </c>
      <c r="C117" s="62" t="s">
        <v>172</v>
      </c>
      <c r="D117" s="2">
        <v>5</v>
      </c>
      <c r="E117" s="3">
        <v>6</v>
      </c>
      <c r="F117" s="31" t="s">
        <v>364</v>
      </c>
      <c r="G117" s="41"/>
      <c r="H117" s="14"/>
      <c r="I117" s="37" t="s">
        <v>376</v>
      </c>
      <c r="J117">
        <v>6</v>
      </c>
      <c r="K117">
        <v>8</v>
      </c>
      <c r="M117" s="60">
        <v>6</v>
      </c>
      <c r="N117" s="60" t="s">
        <v>449</v>
      </c>
    </row>
    <row r="118" spans="1:14" hidden="1" x14ac:dyDescent="0.4">
      <c r="A118" s="22">
        <v>117</v>
      </c>
      <c r="B118" s="1" t="s">
        <v>190</v>
      </c>
      <c r="C118" s="62" t="s">
        <v>191</v>
      </c>
      <c r="D118" s="2">
        <v>6</v>
      </c>
      <c r="E118" s="3">
        <v>6</v>
      </c>
      <c r="F118" s="31" t="s">
        <v>364</v>
      </c>
      <c r="G118" s="41"/>
      <c r="H118" s="14"/>
      <c r="I118" s="37" t="s">
        <v>376</v>
      </c>
      <c r="J118">
        <v>6</v>
      </c>
      <c r="K118">
        <v>9</v>
      </c>
      <c r="M118" s="60">
        <v>6</v>
      </c>
      <c r="N118" s="60" t="s">
        <v>450</v>
      </c>
    </row>
    <row r="119" spans="1:14" hidden="1" x14ac:dyDescent="0.4">
      <c r="A119" s="22">
        <v>118</v>
      </c>
      <c r="B119" s="1" t="s">
        <v>204</v>
      </c>
      <c r="C119" s="62" t="s">
        <v>204</v>
      </c>
      <c r="D119" s="2">
        <v>7</v>
      </c>
      <c r="E119" s="3">
        <v>6</v>
      </c>
      <c r="F119" s="31" t="s">
        <v>364</v>
      </c>
      <c r="G119" s="41"/>
      <c r="H119" s="14"/>
      <c r="I119" s="37" t="s">
        <v>376</v>
      </c>
      <c r="J119">
        <v>6</v>
      </c>
      <c r="K119">
        <v>10</v>
      </c>
      <c r="L119" t="s">
        <v>409</v>
      </c>
      <c r="M119" s="60">
        <v>6</v>
      </c>
      <c r="N119" s="60" t="s">
        <v>451</v>
      </c>
    </row>
    <row r="120" spans="1:14" hidden="1" x14ac:dyDescent="0.4">
      <c r="A120" s="22">
        <v>119</v>
      </c>
      <c r="B120" s="1" t="s">
        <v>41</v>
      </c>
      <c r="C120" s="62" t="s">
        <v>328</v>
      </c>
      <c r="D120" s="2">
        <v>7</v>
      </c>
      <c r="E120" s="3">
        <v>6</v>
      </c>
      <c r="F120" s="31" t="s">
        <v>364</v>
      </c>
      <c r="G120" s="41"/>
      <c r="H120" s="14"/>
      <c r="I120" s="37"/>
      <c r="J120">
        <v>6</v>
      </c>
      <c r="K120">
        <v>11</v>
      </c>
      <c r="L120" t="s">
        <v>409</v>
      </c>
      <c r="M120" s="60">
        <v>6</v>
      </c>
      <c r="N120" s="60" t="s">
        <v>452</v>
      </c>
    </row>
    <row r="121" spans="1:14" hidden="1" x14ac:dyDescent="0.4">
      <c r="A121" s="22">
        <v>120</v>
      </c>
      <c r="B121" s="1" t="s">
        <v>334</v>
      </c>
      <c r="C121" s="62" t="s">
        <v>380</v>
      </c>
      <c r="D121" s="2">
        <v>7</v>
      </c>
      <c r="E121" s="3">
        <v>6</v>
      </c>
      <c r="F121" s="31" t="s">
        <v>364</v>
      </c>
      <c r="G121" s="41"/>
      <c r="H121" s="14"/>
      <c r="I121" s="37" t="s">
        <v>376</v>
      </c>
      <c r="J121">
        <v>6</v>
      </c>
      <c r="K121">
        <v>12</v>
      </c>
      <c r="L121" t="s">
        <v>409</v>
      </c>
      <c r="M121" s="60">
        <v>6</v>
      </c>
      <c r="N121" s="60" t="s">
        <v>453</v>
      </c>
    </row>
    <row r="122" spans="1:14" hidden="1" x14ac:dyDescent="0.4">
      <c r="A122" s="22">
        <v>121</v>
      </c>
      <c r="B122" s="1" t="s">
        <v>208</v>
      </c>
      <c r="C122" s="62" t="s">
        <v>208</v>
      </c>
      <c r="D122" s="2">
        <v>7</v>
      </c>
      <c r="E122" s="3">
        <v>6</v>
      </c>
      <c r="F122" s="31" t="s">
        <v>364</v>
      </c>
      <c r="G122" s="41"/>
      <c r="H122" s="14"/>
      <c r="I122" s="37" t="s">
        <v>376</v>
      </c>
      <c r="J122">
        <v>6</v>
      </c>
      <c r="K122">
        <v>13</v>
      </c>
      <c r="L122" t="s">
        <v>409</v>
      </c>
      <c r="M122" s="60">
        <v>6</v>
      </c>
      <c r="N122" s="60" t="s">
        <v>454</v>
      </c>
    </row>
    <row r="123" spans="1:14" hidden="1" x14ac:dyDescent="0.4">
      <c r="A123" s="22">
        <v>122</v>
      </c>
      <c r="B123" s="1" t="s">
        <v>313</v>
      </c>
      <c r="C123" s="62" t="s">
        <v>372</v>
      </c>
      <c r="D123" s="2"/>
      <c r="E123" s="3">
        <v>6</v>
      </c>
      <c r="F123" s="31" t="s">
        <v>364</v>
      </c>
      <c r="G123" s="41" t="s">
        <v>371</v>
      </c>
      <c r="H123" s="14"/>
      <c r="I123" s="37" t="s">
        <v>376</v>
      </c>
      <c r="J123">
        <v>6</v>
      </c>
      <c r="K123">
        <v>14</v>
      </c>
      <c r="L123" t="s">
        <v>409</v>
      </c>
      <c r="M123" s="60">
        <v>6</v>
      </c>
      <c r="N123" s="60" t="s">
        <v>455</v>
      </c>
    </row>
    <row r="124" spans="1:14" hidden="1" x14ac:dyDescent="0.4">
      <c r="A124" s="22">
        <v>123</v>
      </c>
      <c r="B124" s="1" t="s">
        <v>200</v>
      </c>
      <c r="C124" s="62" t="s">
        <v>370</v>
      </c>
      <c r="D124" s="2">
        <v>6</v>
      </c>
      <c r="E124" s="3">
        <v>7</v>
      </c>
      <c r="F124" s="31" t="s">
        <v>364</v>
      </c>
      <c r="G124" s="41"/>
      <c r="H124" s="14"/>
      <c r="I124" s="37" t="s">
        <v>376</v>
      </c>
      <c r="J124">
        <v>6</v>
      </c>
      <c r="K124">
        <v>15</v>
      </c>
      <c r="L124" s="57" t="s">
        <v>407</v>
      </c>
      <c r="M124" s="60">
        <v>6</v>
      </c>
      <c r="N124" s="60" t="s">
        <v>470</v>
      </c>
    </row>
    <row r="125" spans="1:14" hidden="1" x14ac:dyDescent="0.4">
      <c r="A125" s="22">
        <v>124</v>
      </c>
      <c r="B125" s="1" t="s">
        <v>39</v>
      </c>
      <c r="C125" s="62" t="s">
        <v>39</v>
      </c>
      <c r="D125" s="2">
        <v>6</v>
      </c>
      <c r="E125" s="3">
        <v>7</v>
      </c>
      <c r="F125" s="31" t="s">
        <v>364</v>
      </c>
      <c r="G125" s="41"/>
      <c r="H125" s="14"/>
      <c r="I125" s="37" t="s">
        <v>376</v>
      </c>
      <c r="J125">
        <v>6</v>
      </c>
      <c r="K125">
        <v>16</v>
      </c>
      <c r="L125" t="s">
        <v>407</v>
      </c>
      <c r="M125" s="60">
        <v>7</v>
      </c>
      <c r="N125" s="60" t="s">
        <v>469</v>
      </c>
    </row>
    <row r="126" spans="1:14" hidden="1" x14ac:dyDescent="0.4">
      <c r="A126" s="22">
        <v>125</v>
      </c>
      <c r="B126" s="1" t="s">
        <v>210</v>
      </c>
      <c r="C126" s="62" t="s">
        <v>1</v>
      </c>
      <c r="D126" s="2">
        <v>7</v>
      </c>
      <c r="E126" s="3">
        <v>7</v>
      </c>
      <c r="F126" s="31" t="s">
        <v>364</v>
      </c>
      <c r="G126" s="41"/>
      <c r="H126" s="14"/>
      <c r="I126" s="37" t="s">
        <v>376</v>
      </c>
      <c r="J126">
        <v>6</v>
      </c>
      <c r="K126">
        <v>17</v>
      </c>
      <c r="L126" t="s">
        <v>407</v>
      </c>
      <c r="M126" s="60">
        <v>7</v>
      </c>
      <c r="N126" s="60" t="s">
        <v>460</v>
      </c>
    </row>
    <row r="127" spans="1:14" hidden="1" x14ac:dyDescent="0.4">
      <c r="A127" s="22">
        <v>126</v>
      </c>
      <c r="B127" s="1" t="s">
        <v>189</v>
      </c>
      <c r="C127" s="62" t="s">
        <v>375</v>
      </c>
      <c r="D127" s="2">
        <v>6</v>
      </c>
      <c r="E127" s="3">
        <v>7</v>
      </c>
      <c r="F127" s="31" t="s">
        <v>364</v>
      </c>
      <c r="G127" s="41"/>
      <c r="H127" s="14"/>
      <c r="I127" s="37" t="s">
        <v>376</v>
      </c>
      <c r="J127">
        <v>6</v>
      </c>
      <c r="K127">
        <v>18</v>
      </c>
      <c r="L127" t="s">
        <v>407</v>
      </c>
      <c r="M127" s="60">
        <v>7</v>
      </c>
      <c r="N127" s="60" t="s">
        <v>461</v>
      </c>
    </row>
    <row r="128" spans="1:14" hidden="1" x14ac:dyDescent="0.4">
      <c r="A128" s="22">
        <v>127</v>
      </c>
      <c r="B128" s="1" t="s">
        <v>203</v>
      </c>
      <c r="C128" s="68" t="s">
        <v>203</v>
      </c>
      <c r="D128" s="2">
        <v>7</v>
      </c>
      <c r="E128" s="3">
        <v>7</v>
      </c>
      <c r="F128" s="31" t="s">
        <v>364</v>
      </c>
      <c r="G128" s="41"/>
      <c r="H128" s="14"/>
      <c r="I128" s="37" t="s">
        <v>376</v>
      </c>
      <c r="J128">
        <v>6</v>
      </c>
      <c r="K128">
        <v>19</v>
      </c>
      <c r="L128" t="s">
        <v>407</v>
      </c>
      <c r="M128" s="60">
        <v>7</v>
      </c>
      <c r="N128" s="60" t="s">
        <v>462</v>
      </c>
    </row>
    <row r="129" spans="1:14" hidden="1" x14ac:dyDescent="0.4">
      <c r="A129" s="22">
        <v>128</v>
      </c>
      <c r="B129" s="1" t="s">
        <v>318</v>
      </c>
      <c r="C129" s="62" t="s">
        <v>318</v>
      </c>
      <c r="D129" s="2"/>
      <c r="E129" s="3">
        <v>7</v>
      </c>
      <c r="F129" s="31" t="s">
        <v>364</v>
      </c>
      <c r="G129" s="41"/>
      <c r="H129" s="15"/>
      <c r="I129" s="37"/>
      <c r="J129">
        <v>6</v>
      </c>
      <c r="K129">
        <v>20</v>
      </c>
      <c r="L129" t="s">
        <v>407</v>
      </c>
      <c r="M129" s="60">
        <v>7</v>
      </c>
      <c r="N129" s="60" t="s">
        <v>463</v>
      </c>
    </row>
    <row r="130" spans="1:14" hidden="1" x14ac:dyDescent="0.4">
      <c r="A130" s="48">
        <v>129</v>
      </c>
      <c r="B130" s="49" t="s">
        <v>292</v>
      </c>
      <c r="C130" s="63" t="s">
        <v>477</v>
      </c>
      <c r="D130" s="50"/>
      <c r="E130" s="51">
        <v>6</v>
      </c>
      <c r="F130" s="52" t="s">
        <v>364</v>
      </c>
      <c r="G130" s="53" t="s">
        <v>371</v>
      </c>
      <c r="H130" s="14"/>
      <c r="I130" s="39"/>
      <c r="J130">
        <v>7</v>
      </c>
      <c r="K130">
        <v>1</v>
      </c>
      <c r="L130" t="s">
        <v>408</v>
      </c>
      <c r="M130" s="60">
        <v>6</v>
      </c>
      <c r="N130" s="60" t="s">
        <v>456</v>
      </c>
    </row>
    <row r="131" spans="1:14" hidden="1" x14ac:dyDescent="0.4">
      <c r="A131" s="22">
        <v>130</v>
      </c>
      <c r="B131" s="1" t="s">
        <v>11</v>
      </c>
      <c r="C131" s="62" t="s">
        <v>11</v>
      </c>
      <c r="D131" s="2">
        <v>7</v>
      </c>
      <c r="E131" s="3">
        <v>6</v>
      </c>
      <c r="F131" s="31" t="s">
        <v>364</v>
      </c>
      <c r="G131" s="41"/>
      <c r="H131" s="14"/>
      <c r="I131" s="37" t="s">
        <v>376</v>
      </c>
      <c r="J131">
        <v>7</v>
      </c>
      <c r="K131">
        <v>2</v>
      </c>
      <c r="L131" t="s">
        <v>408</v>
      </c>
      <c r="M131" s="60">
        <v>6</v>
      </c>
      <c r="N131" s="60" t="s">
        <v>435</v>
      </c>
    </row>
    <row r="132" spans="1:14" hidden="1" x14ac:dyDescent="0.4">
      <c r="A132" s="22">
        <v>131</v>
      </c>
      <c r="B132" s="1" t="s">
        <v>217</v>
      </c>
      <c r="C132" s="62" t="s">
        <v>217</v>
      </c>
      <c r="D132" s="2">
        <v>7</v>
      </c>
      <c r="E132" s="3">
        <v>6</v>
      </c>
      <c r="F132" s="31" t="s">
        <v>364</v>
      </c>
      <c r="G132" s="41"/>
      <c r="H132" s="14"/>
      <c r="I132" s="37" t="s">
        <v>376</v>
      </c>
      <c r="J132">
        <v>7</v>
      </c>
      <c r="K132">
        <v>3</v>
      </c>
      <c r="L132" t="s">
        <v>408</v>
      </c>
      <c r="M132" s="60">
        <v>6</v>
      </c>
      <c r="N132" s="60" t="s">
        <v>436</v>
      </c>
    </row>
    <row r="133" spans="1:14" hidden="1" x14ac:dyDescent="0.4">
      <c r="A133" s="22">
        <v>132</v>
      </c>
      <c r="B133" s="1" t="s">
        <v>216</v>
      </c>
      <c r="C133" s="62" t="s">
        <v>216</v>
      </c>
      <c r="D133" s="2">
        <v>7</v>
      </c>
      <c r="E133" s="3">
        <v>7</v>
      </c>
      <c r="F133" s="31" t="s">
        <v>364</v>
      </c>
      <c r="G133" s="41"/>
      <c r="H133" s="14"/>
      <c r="I133" s="37"/>
      <c r="J133">
        <v>7</v>
      </c>
      <c r="K133">
        <v>4</v>
      </c>
      <c r="L133" t="s">
        <v>409</v>
      </c>
      <c r="M133" s="60">
        <v>7</v>
      </c>
      <c r="N133" s="60" t="s">
        <v>464</v>
      </c>
    </row>
    <row r="134" spans="1:14" hidden="1" x14ac:dyDescent="0.4">
      <c r="A134" s="22">
        <v>133</v>
      </c>
      <c r="B134" s="1" t="s">
        <v>202</v>
      </c>
      <c r="C134" s="62" t="s">
        <v>202</v>
      </c>
      <c r="D134" s="2">
        <v>6</v>
      </c>
      <c r="E134" s="3">
        <v>7</v>
      </c>
      <c r="F134" s="31" t="s">
        <v>364</v>
      </c>
      <c r="G134" s="41"/>
      <c r="H134" s="14"/>
      <c r="I134" s="37" t="s">
        <v>376</v>
      </c>
      <c r="J134">
        <v>7</v>
      </c>
      <c r="K134">
        <v>5</v>
      </c>
      <c r="L134" t="s">
        <v>409</v>
      </c>
      <c r="M134" s="60">
        <v>7</v>
      </c>
      <c r="N134" s="60" t="s">
        <v>465</v>
      </c>
    </row>
    <row r="135" spans="1:14" hidden="1" x14ac:dyDescent="0.4">
      <c r="A135" s="22">
        <v>134</v>
      </c>
      <c r="B135" s="1" t="s">
        <v>218</v>
      </c>
      <c r="C135" s="62" t="s">
        <v>218</v>
      </c>
      <c r="D135" s="2">
        <v>7</v>
      </c>
      <c r="E135" s="3">
        <v>7</v>
      </c>
      <c r="F135" s="31" t="s">
        <v>364</v>
      </c>
      <c r="G135" s="41"/>
      <c r="H135" s="14"/>
      <c r="I135" s="37" t="s">
        <v>376</v>
      </c>
      <c r="J135">
        <v>7</v>
      </c>
      <c r="K135">
        <v>6</v>
      </c>
      <c r="L135" t="s">
        <v>409</v>
      </c>
      <c r="M135" s="60">
        <v>7</v>
      </c>
      <c r="N135" s="60" t="s">
        <v>466</v>
      </c>
    </row>
    <row r="136" spans="1:14" hidden="1" x14ac:dyDescent="0.4">
      <c r="A136" s="22">
        <v>135</v>
      </c>
      <c r="B136" s="1" t="s">
        <v>297</v>
      </c>
      <c r="C136" s="62" t="s">
        <v>297</v>
      </c>
      <c r="D136" s="2"/>
      <c r="E136" s="3">
        <v>7</v>
      </c>
      <c r="F136" s="31" t="s">
        <v>364</v>
      </c>
      <c r="G136" s="41" t="s">
        <v>371</v>
      </c>
      <c r="H136" s="14"/>
      <c r="I136" s="37" t="s">
        <v>376</v>
      </c>
      <c r="J136">
        <v>7</v>
      </c>
      <c r="K136">
        <v>7</v>
      </c>
      <c r="L136" t="s">
        <v>409</v>
      </c>
      <c r="M136" s="60">
        <v>7</v>
      </c>
      <c r="N136" s="60" t="s">
        <v>467</v>
      </c>
    </row>
    <row r="137" spans="1:14" hidden="1" x14ac:dyDescent="0.4">
      <c r="A137" s="22">
        <v>136</v>
      </c>
      <c r="B137" s="1" t="s">
        <v>314</v>
      </c>
      <c r="C137" s="62" t="s">
        <v>314</v>
      </c>
      <c r="D137" s="2"/>
      <c r="E137" s="3">
        <v>7</v>
      </c>
      <c r="F137" s="31" t="s">
        <v>364</v>
      </c>
      <c r="G137" s="41" t="s">
        <v>402</v>
      </c>
      <c r="H137" s="14"/>
      <c r="I137" s="37" t="s">
        <v>376</v>
      </c>
      <c r="J137">
        <v>7</v>
      </c>
      <c r="K137">
        <v>8</v>
      </c>
      <c r="L137" t="s">
        <v>409</v>
      </c>
      <c r="M137" s="60">
        <v>7</v>
      </c>
      <c r="N137" s="60" t="s">
        <v>448</v>
      </c>
    </row>
    <row r="138" spans="1:14" hidden="1" x14ac:dyDescent="0.4">
      <c r="A138" s="22">
        <v>137</v>
      </c>
      <c r="B138" s="1" t="s">
        <v>222</v>
      </c>
      <c r="C138" s="69" t="s">
        <v>222</v>
      </c>
      <c r="D138" s="2">
        <v>7</v>
      </c>
      <c r="E138" s="3">
        <v>7</v>
      </c>
      <c r="F138" s="31" t="s">
        <v>364</v>
      </c>
      <c r="G138" s="41"/>
      <c r="H138" s="14"/>
      <c r="I138" s="37" t="s">
        <v>376</v>
      </c>
      <c r="J138">
        <v>7</v>
      </c>
      <c r="K138">
        <v>9</v>
      </c>
      <c r="M138" s="60">
        <v>7</v>
      </c>
      <c r="N138" s="60" t="s">
        <v>449</v>
      </c>
    </row>
    <row r="139" spans="1:14" hidden="1" x14ac:dyDescent="0.4">
      <c r="A139" s="22">
        <v>138</v>
      </c>
      <c r="B139" s="1" t="s">
        <v>8</v>
      </c>
      <c r="C139" s="62" t="s">
        <v>8</v>
      </c>
      <c r="D139" s="2"/>
      <c r="E139" s="3">
        <v>7</v>
      </c>
      <c r="F139" s="31" t="s">
        <v>364</v>
      </c>
      <c r="G139" s="41" t="s">
        <v>371</v>
      </c>
      <c r="H139" s="14"/>
      <c r="I139" s="37" t="s">
        <v>376</v>
      </c>
      <c r="J139">
        <v>7</v>
      </c>
      <c r="K139">
        <v>10</v>
      </c>
      <c r="M139" s="60">
        <v>7</v>
      </c>
      <c r="N139" s="60" t="s">
        <v>450</v>
      </c>
    </row>
    <row r="140" spans="1:14" hidden="1" x14ac:dyDescent="0.4">
      <c r="A140" s="22">
        <v>139</v>
      </c>
      <c r="B140" s="1" t="s">
        <v>221</v>
      </c>
      <c r="C140" s="62" t="s">
        <v>3</v>
      </c>
      <c r="D140" s="2">
        <v>7</v>
      </c>
      <c r="E140" s="3">
        <v>7</v>
      </c>
      <c r="F140" s="31" t="s">
        <v>364</v>
      </c>
      <c r="G140" s="41"/>
      <c r="H140" s="14"/>
      <c r="I140" s="37"/>
      <c r="J140">
        <v>7</v>
      </c>
      <c r="K140">
        <v>11</v>
      </c>
      <c r="M140" s="60">
        <v>7</v>
      </c>
      <c r="N140" s="60" t="s">
        <v>451</v>
      </c>
    </row>
    <row r="141" spans="1:14" hidden="1" x14ac:dyDescent="0.4">
      <c r="A141" s="22">
        <v>140</v>
      </c>
      <c r="B141" s="1" t="s">
        <v>223</v>
      </c>
      <c r="C141" s="62" t="s">
        <v>224</v>
      </c>
      <c r="D141" s="2">
        <v>7</v>
      </c>
      <c r="E141" s="3">
        <v>7</v>
      </c>
      <c r="F141" s="31" t="s">
        <v>364</v>
      </c>
      <c r="G141" s="41"/>
      <c r="H141" s="14"/>
      <c r="I141" s="37" t="s">
        <v>376</v>
      </c>
      <c r="J141">
        <v>7</v>
      </c>
      <c r="K141">
        <v>12</v>
      </c>
      <c r="M141" s="60">
        <v>7</v>
      </c>
      <c r="N141" s="60" t="s">
        <v>452</v>
      </c>
    </row>
    <row r="142" spans="1:14" hidden="1" x14ac:dyDescent="0.4">
      <c r="A142" s="22">
        <v>141</v>
      </c>
      <c r="B142" s="1" t="s">
        <v>213</v>
      </c>
      <c r="C142" s="62" t="s">
        <v>213</v>
      </c>
      <c r="D142" s="2">
        <v>7</v>
      </c>
      <c r="E142" s="3">
        <v>7</v>
      </c>
      <c r="F142" s="31" t="s">
        <v>364</v>
      </c>
      <c r="G142" s="41"/>
      <c r="H142" s="14"/>
      <c r="I142" s="37"/>
      <c r="J142">
        <v>7</v>
      </c>
      <c r="K142">
        <v>13</v>
      </c>
      <c r="M142" s="60">
        <v>7</v>
      </c>
      <c r="N142" s="60" t="s">
        <v>453</v>
      </c>
    </row>
    <row r="143" spans="1:14" hidden="1" x14ac:dyDescent="0.4">
      <c r="A143" s="22">
        <v>142</v>
      </c>
      <c r="B143" s="1" t="s">
        <v>229</v>
      </c>
      <c r="C143" s="62" t="s">
        <v>229</v>
      </c>
      <c r="D143" s="2">
        <v>7</v>
      </c>
      <c r="E143" s="3">
        <v>7</v>
      </c>
      <c r="F143" s="31" t="s">
        <v>364</v>
      </c>
      <c r="G143" s="41"/>
      <c r="H143" s="14"/>
      <c r="I143" s="37" t="s">
        <v>376</v>
      </c>
      <c r="J143">
        <v>7</v>
      </c>
      <c r="K143">
        <v>14</v>
      </c>
      <c r="M143" s="60">
        <v>7</v>
      </c>
      <c r="N143" s="60" t="s">
        <v>454</v>
      </c>
    </row>
    <row r="144" spans="1:14" hidden="1" x14ac:dyDescent="0.4">
      <c r="A144" s="22">
        <v>143</v>
      </c>
      <c r="B144" s="1" t="s">
        <v>317</v>
      </c>
      <c r="C144" s="1" t="s">
        <v>317</v>
      </c>
      <c r="D144" s="2">
        <v>7</v>
      </c>
      <c r="E144" s="3">
        <v>7</v>
      </c>
      <c r="F144" s="31"/>
      <c r="G144" s="41"/>
      <c r="H144" s="14"/>
      <c r="I144" s="37"/>
      <c r="J144">
        <v>7</v>
      </c>
      <c r="K144">
        <v>15</v>
      </c>
      <c r="M144">
        <v>7</v>
      </c>
    </row>
    <row r="145" spans="1:14" hidden="1" x14ac:dyDescent="0.4">
      <c r="A145" s="22">
        <v>144</v>
      </c>
      <c r="B145" s="1" t="s">
        <v>220</v>
      </c>
      <c r="C145" s="62" t="s">
        <v>374</v>
      </c>
      <c r="D145" s="2">
        <v>7</v>
      </c>
      <c r="E145" s="3">
        <v>7</v>
      </c>
      <c r="F145" s="31" t="s">
        <v>364</v>
      </c>
      <c r="G145" s="41"/>
      <c r="H145" s="14"/>
      <c r="I145" s="37" t="s">
        <v>376</v>
      </c>
      <c r="J145">
        <v>7</v>
      </c>
      <c r="K145">
        <v>16</v>
      </c>
      <c r="M145" s="60">
        <v>7</v>
      </c>
      <c r="N145" s="60" t="s">
        <v>455</v>
      </c>
    </row>
    <row r="146" spans="1:14" hidden="1" x14ac:dyDescent="0.4">
      <c r="A146" s="22">
        <v>145</v>
      </c>
      <c r="B146" s="1" t="s">
        <v>339</v>
      </c>
      <c r="C146" s="62" t="s">
        <v>329</v>
      </c>
      <c r="D146" s="2"/>
      <c r="E146" s="3">
        <v>7</v>
      </c>
      <c r="F146" s="31" t="s">
        <v>364</v>
      </c>
      <c r="G146" s="41" t="s">
        <v>371</v>
      </c>
      <c r="H146" s="14" t="s">
        <v>362</v>
      </c>
      <c r="I146" s="37" t="s">
        <v>376</v>
      </c>
      <c r="J146">
        <v>7</v>
      </c>
      <c r="K146">
        <v>17</v>
      </c>
      <c r="M146" s="60">
        <v>7</v>
      </c>
      <c r="N146" s="60" t="s">
        <v>456</v>
      </c>
    </row>
    <row r="147" spans="1:14" hidden="1" x14ac:dyDescent="0.4">
      <c r="A147" s="22">
        <v>146</v>
      </c>
      <c r="B147" s="1" t="s">
        <v>315</v>
      </c>
      <c r="C147" s="62" t="s">
        <v>299</v>
      </c>
      <c r="D147" s="2"/>
      <c r="E147" s="3">
        <v>7</v>
      </c>
      <c r="F147" s="31" t="s">
        <v>364</v>
      </c>
      <c r="G147" s="41" t="s">
        <v>371</v>
      </c>
      <c r="H147" s="14"/>
      <c r="I147" s="37" t="s">
        <v>376</v>
      </c>
      <c r="J147">
        <v>7</v>
      </c>
      <c r="K147">
        <v>18</v>
      </c>
      <c r="M147" s="60">
        <v>7</v>
      </c>
      <c r="N147" s="60" t="s">
        <v>435</v>
      </c>
    </row>
    <row r="148" spans="1:14" hidden="1" x14ac:dyDescent="0.4">
      <c r="A148" s="22">
        <v>147</v>
      </c>
      <c r="B148" s="1" t="s">
        <v>226</v>
      </c>
      <c r="C148" s="62" t="s">
        <v>226</v>
      </c>
      <c r="D148" s="2">
        <v>7</v>
      </c>
      <c r="E148" s="3">
        <v>7</v>
      </c>
      <c r="F148" s="31" t="s">
        <v>364</v>
      </c>
      <c r="G148" s="41"/>
      <c r="H148" s="14"/>
      <c r="I148" s="37" t="s">
        <v>376</v>
      </c>
      <c r="J148">
        <v>7</v>
      </c>
      <c r="K148">
        <v>19</v>
      </c>
      <c r="M148" s="60">
        <v>7</v>
      </c>
      <c r="N148" s="60" t="s">
        <v>436</v>
      </c>
    </row>
    <row r="149" spans="1:14" ht="19.5" hidden="1" thickBot="1" x14ac:dyDescent="0.45">
      <c r="A149" s="23">
        <v>148</v>
      </c>
      <c r="B149" s="24" t="s">
        <v>319</v>
      </c>
      <c r="C149" s="24" t="s">
        <v>330</v>
      </c>
      <c r="D149" s="25"/>
      <c r="E149" s="26">
        <v>7</v>
      </c>
      <c r="F149" s="34" t="s">
        <v>364</v>
      </c>
      <c r="G149" s="44" t="s">
        <v>371</v>
      </c>
      <c r="H149" s="54"/>
      <c r="I149" s="38"/>
      <c r="J149">
        <v>7</v>
      </c>
      <c r="K149">
        <v>20</v>
      </c>
      <c r="M149">
        <v>7</v>
      </c>
    </row>
    <row r="150" spans="1:14" hidden="1" x14ac:dyDescent="0.4">
      <c r="A150" s="11">
        <v>149</v>
      </c>
      <c r="B150" s="28" t="s">
        <v>335</v>
      </c>
      <c r="C150" s="28" t="s">
        <v>303</v>
      </c>
      <c r="D150" s="7">
        <v>1</v>
      </c>
      <c r="E150" s="7"/>
      <c r="F150" s="35"/>
      <c r="G150" s="45"/>
      <c r="H150" s="14"/>
      <c r="I150" s="39"/>
    </row>
    <row r="151" spans="1:14" hidden="1" x14ac:dyDescent="0.4">
      <c r="A151" s="12">
        <v>150</v>
      </c>
      <c r="B151" s="5" t="s">
        <v>44</v>
      </c>
      <c r="C151" s="5" t="s">
        <v>44</v>
      </c>
      <c r="D151" s="4">
        <v>1</v>
      </c>
      <c r="F151" s="32"/>
      <c r="G151" s="42"/>
      <c r="H151" s="14"/>
      <c r="I151" s="37"/>
    </row>
    <row r="152" spans="1:14" hidden="1" x14ac:dyDescent="0.4">
      <c r="A152" s="12">
        <v>151</v>
      </c>
      <c r="B152" s="5" t="s">
        <v>54</v>
      </c>
      <c r="C152" s="5" t="s">
        <v>350</v>
      </c>
      <c r="D152" s="4">
        <v>1</v>
      </c>
      <c r="F152" s="32"/>
      <c r="G152" s="42" t="s">
        <v>385</v>
      </c>
      <c r="H152" s="14"/>
      <c r="I152" s="37"/>
    </row>
    <row r="153" spans="1:14" hidden="1" x14ac:dyDescent="0.4">
      <c r="A153" s="12">
        <v>152</v>
      </c>
      <c r="B153" s="5" t="s">
        <v>53</v>
      </c>
      <c r="C153" s="70" t="s">
        <v>53</v>
      </c>
      <c r="D153" s="4">
        <v>1</v>
      </c>
      <c r="E153" s="4">
        <v>1</v>
      </c>
      <c r="F153" s="32" t="s">
        <v>364</v>
      </c>
      <c r="G153" s="42"/>
      <c r="H153" s="14"/>
      <c r="I153" s="37" t="s">
        <v>376</v>
      </c>
      <c r="M153" s="60">
        <v>1</v>
      </c>
      <c r="N153" s="60">
        <v>13</v>
      </c>
    </row>
    <row r="154" spans="1:14" hidden="1" x14ac:dyDescent="0.4">
      <c r="A154" s="12">
        <v>153</v>
      </c>
      <c r="B154" s="6" t="s">
        <v>60</v>
      </c>
      <c r="C154" s="64" t="s">
        <v>60</v>
      </c>
      <c r="D154" s="3">
        <v>2</v>
      </c>
      <c r="E154" s="3">
        <v>2</v>
      </c>
      <c r="F154" s="31" t="s">
        <v>364</v>
      </c>
      <c r="G154" s="41"/>
      <c r="H154" s="14" t="s">
        <v>362</v>
      </c>
      <c r="I154" s="37"/>
      <c r="M154" s="60">
        <v>2</v>
      </c>
      <c r="N154" s="60" t="s">
        <v>440</v>
      </c>
    </row>
    <row r="155" spans="1:14" hidden="1" x14ac:dyDescent="0.4">
      <c r="A155" s="12">
        <v>154</v>
      </c>
      <c r="B155" s="5" t="s">
        <v>33</v>
      </c>
      <c r="C155" s="61" t="s">
        <v>33</v>
      </c>
      <c r="D155" s="4">
        <v>2</v>
      </c>
      <c r="E155" s="4">
        <v>2</v>
      </c>
      <c r="F155" s="32" t="s">
        <v>364</v>
      </c>
      <c r="G155" s="42"/>
      <c r="H155" s="14"/>
      <c r="I155" s="37" t="s">
        <v>376</v>
      </c>
      <c r="M155" s="60">
        <v>2</v>
      </c>
      <c r="N155" s="60" t="s">
        <v>441</v>
      </c>
    </row>
    <row r="156" spans="1:14" hidden="1" x14ac:dyDescent="0.4">
      <c r="A156" s="12">
        <v>155</v>
      </c>
      <c r="B156" s="5" t="s">
        <v>77</v>
      </c>
      <c r="C156" s="5" t="s">
        <v>77</v>
      </c>
      <c r="D156" s="4">
        <v>2</v>
      </c>
      <c r="F156" s="32"/>
      <c r="G156" s="42"/>
      <c r="H156" s="14" t="s">
        <v>362</v>
      </c>
      <c r="I156" s="37"/>
    </row>
    <row r="157" spans="1:14" hidden="1" x14ac:dyDescent="0.4">
      <c r="A157" s="12">
        <v>156</v>
      </c>
      <c r="B157" s="5" t="s">
        <v>85</v>
      </c>
      <c r="C157" s="61" t="s">
        <v>85</v>
      </c>
      <c r="D157" s="4">
        <v>2</v>
      </c>
      <c r="E157" s="4">
        <v>2</v>
      </c>
      <c r="F157" s="32" t="s">
        <v>364</v>
      </c>
      <c r="G157" s="42"/>
      <c r="H157" s="14"/>
      <c r="I157" s="37" t="s">
        <v>376</v>
      </c>
      <c r="M157" s="60">
        <v>2</v>
      </c>
      <c r="N157" s="60" t="s">
        <v>444</v>
      </c>
    </row>
    <row r="158" spans="1:14" hidden="1" x14ac:dyDescent="0.4">
      <c r="A158" s="12">
        <v>157</v>
      </c>
      <c r="B158" s="5" t="s">
        <v>74</v>
      </c>
      <c r="C158" s="61" t="s">
        <v>74</v>
      </c>
      <c r="D158" s="4">
        <v>2</v>
      </c>
      <c r="E158" s="4">
        <v>2</v>
      </c>
      <c r="F158" s="32" t="s">
        <v>364</v>
      </c>
      <c r="G158" s="42"/>
      <c r="H158" s="14" t="s">
        <v>362</v>
      </c>
      <c r="I158" s="37" t="s">
        <v>376</v>
      </c>
      <c r="M158" s="60">
        <v>2</v>
      </c>
      <c r="N158" s="60" t="s">
        <v>442</v>
      </c>
    </row>
    <row r="159" spans="1:14" hidden="1" x14ac:dyDescent="0.4">
      <c r="A159" s="12">
        <v>158</v>
      </c>
      <c r="B159" s="5" t="s">
        <v>59</v>
      </c>
      <c r="C159" s="5" t="s">
        <v>304</v>
      </c>
      <c r="D159" s="4">
        <v>2</v>
      </c>
      <c r="F159" s="32"/>
      <c r="G159" s="42"/>
      <c r="H159" s="14"/>
      <c r="I159" s="37"/>
    </row>
    <row r="160" spans="1:14" hidden="1" x14ac:dyDescent="0.4">
      <c r="A160" s="12">
        <v>159</v>
      </c>
      <c r="B160" s="5" t="s">
        <v>61</v>
      </c>
      <c r="C160" s="5" t="s">
        <v>61</v>
      </c>
      <c r="D160" s="4">
        <v>2</v>
      </c>
      <c r="F160" s="32"/>
      <c r="G160" s="42"/>
      <c r="H160" s="14" t="s">
        <v>362</v>
      </c>
      <c r="I160" s="37"/>
    </row>
    <row r="161" spans="1:14" x14ac:dyDescent="0.4">
      <c r="A161" s="12">
        <v>160</v>
      </c>
      <c r="B161" s="5" t="s">
        <v>68</v>
      </c>
      <c r="C161" s="5" t="s">
        <v>68</v>
      </c>
      <c r="D161" s="4">
        <v>2</v>
      </c>
      <c r="F161" s="32"/>
      <c r="G161" s="42"/>
      <c r="H161" s="14"/>
      <c r="I161" s="37"/>
    </row>
    <row r="162" spans="1:14" hidden="1" x14ac:dyDescent="0.4">
      <c r="A162" s="12">
        <v>161</v>
      </c>
      <c r="B162" s="6" t="s">
        <v>75</v>
      </c>
      <c r="C162" s="6" t="s">
        <v>75</v>
      </c>
      <c r="D162" s="3">
        <v>2</v>
      </c>
      <c r="E162" s="3"/>
      <c r="F162" s="31"/>
      <c r="G162" s="41"/>
      <c r="H162" s="14"/>
      <c r="I162" s="37"/>
    </row>
    <row r="163" spans="1:14" hidden="1" x14ac:dyDescent="0.4">
      <c r="A163" s="12">
        <v>162</v>
      </c>
      <c r="B163" s="6" t="s">
        <v>82</v>
      </c>
      <c r="C163" s="64" t="s">
        <v>82</v>
      </c>
      <c r="D163" s="3">
        <v>2</v>
      </c>
      <c r="E163" s="3">
        <v>2</v>
      </c>
      <c r="F163" s="31" t="s">
        <v>364</v>
      </c>
      <c r="G163" s="41"/>
      <c r="H163" s="14"/>
      <c r="I163" s="37" t="s">
        <v>376</v>
      </c>
      <c r="M163" s="60">
        <v>2</v>
      </c>
      <c r="N163" s="60" t="s">
        <v>445</v>
      </c>
    </row>
    <row r="164" spans="1:14" hidden="1" x14ac:dyDescent="0.4">
      <c r="A164" s="12">
        <v>163</v>
      </c>
      <c r="B164" s="6" t="s">
        <v>78</v>
      </c>
      <c r="C164" s="64" t="s">
        <v>78</v>
      </c>
      <c r="D164" s="3">
        <v>2</v>
      </c>
      <c r="E164" s="3">
        <v>2</v>
      </c>
      <c r="F164" s="31" t="s">
        <v>364</v>
      </c>
      <c r="G164" s="41"/>
      <c r="H164" s="14"/>
      <c r="I164" s="37" t="s">
        <v>376</v>
      </c>
      <c r="M164" s="60">
        <v>2</v>
      </c>
      <c r="N164" s="60" t="s">
        <v>446</v>
      </c>
    </row>
    <row r="165" spans="1:14" hidden="1" x14ac:dyDescent="0.4">
      <c r="A165" s="12">
        <v>164</v>
      </c>
      <c r="B165" s="6" t="s">
        <v>65</v>
      </c>
      <c r="C165" s="6" t="s">
        <v>66</v>
      </c>
      <c r="D165" s="3">
        <v>2</v>
      </c>
      <c r="E165" s="3"/>
      <c r="F165" s="31"/>
      <c r="G165" s="41"/>
      <c r="H165" s="14"/>
      <c r="I165" s="37"/>
    </row>
    <row r="166" spans="1:14" hidden="1" x14ac:dyDescent="0.4">
      <c r="A166" s="12">
        <v>165</v>
      </c>
      <c r="B166" s="6" t="s">
        <v>88</v>
      </c>
      <c r="C166" s="6" t="s">
        <v>88</v>
      </c>
      <c r="D166" s="3">
        <v>2</v>
      </c>
      <c r="E166" s="3"/>
      <c r="F166" s="31"/>
      <c r="G166" s="41"/>
      <c r="H166" s="14"/>
      <c r="I166" s="37"/>
    </row>
    <row r="167" spans="1:14" hidden="1" x14ac:dyDescent="0.4">
      <c r="A167" s="12">
        <v>166</v>
      </c>
      <c r="B167" s="6" t="s">
        <v>106</v>
      </c>
      <c r="C167" s="6" t="s">
        <v>106</v>
      </c>
      <c r="D167" s="3">
        <v>3</v>
      </c>
      <c r="E167" s="3"/>
      <c r="F167" s="31"/>
      <c r="G167" s="42" t="s">
        <v>385</v>
      </c>
      <c r="H167" s="14"/>
      <c r="I167" s="37"/>
    </row>
    <row r="168" spans="1:14" hidden="1" x14ac:dyDescent="0.4">
      <c r="A168" s="12">
        <v>167</v>
      </c>
      <c r="B168" s="6" t="s">
        <v>97</v>
      </c>
      <c r="C168" s="6" t="s">
        <v>97</v>
      </c>
      <c r="D168" s="3">
        <v>3</v>
      </c>
      <c r="E168" s="3"/>
      <c r="F168" s="31"/>
      <c r="G168" s="41"/>
      <c r="H168" s="14"/>
      <c r="I168" s="37"/>
    </row>
    <row r="169" spans="1:14" hidden="1" x14ac:dyDescent="0.4">
      <c r="A169" s="12">
        <v>168</v>
      </c>
      <c r="B169" s="6" t="s">
        <v>108</v>
      </c>
      <c r="C169" s="6" t="s">
        <v>108</v>
      </c>
      <c r="D169" s="3">
        <v>3</v>
      </c>
      <c r="E169" s="3"/>
      <c r="F169" s="31"/>
      <c r="G169" s="41"/>
      <c r="H169" s="14"/>
      <c r="I169" s="37"/>
    </row>
    <row r="170" spans="1:14" x14ac:dyDescent="0.4">
      <c r="A170" s="12">
        <v>169</v>
      </c>
      <c r="B170" s="6" t="s">
        <v>111</v>
      </c>
      <c r="C170" s="64" t="s">
        <v>111</v>
      </c>
      <c r="D170" s="3">
        <v>3</v>
      </c>
      <c r="E170" s="3">
        <v>3</v>
      </c>
      <c r="F170" s="31" t="s">
        <v>364</v>
      </c>
      <c r="G170" s="41"/>
      <c r="H170" s="14"/>
      <c r="I170" s="37" t="s">
        <v>376</v>
      </c>
      <c r="M170" s="60">
        <v>3</v>
      </c>
      <c r="N170" s="60" t="s">
        <v>457</v>
      </c>
    </row>
    <row r="171" spans="1:14" hidden="1" x14ac:dyDescent="0.4">
      <c r="A171" s="12">
        <v>170</v>
      </c>
      <c r="B171" s="6" t="s">
        <v>96</v>
      </c>
      <c r="C171" s="64" t="s">
        <v>354</v>
      </c>
      <c r="D171" s="3">
        <v>3</v>
      </c>
      <c r="E171" s="3">
        <v>3</v>
      </c>
      <c r="F171" s="31" t="s">
        <v>364</v>
      </c>
      <c r="G171" s="41"/>
      <c r="H171" s="14"/>
      <c r="I171" s="37" t="s">
        <v>376</v>
      </c>
      <c r="M171" s="60">
        <v>3</v>
      </c>
      <c r="N171" s="60" t="s">
        <v>444</v>
      </c>
    </row>
    <row r="172" spans="1:14" hidden="1" x14ac:dyDescent="0.4">
      <c r="A172" s="12">
        <v>171</v>
      </c>
      <c r="B172" s="6" t="s">
        <v>98</v>
      </c>
      <c r="C172" s="67" t="s">
        <v>98</v>
      </c>
      <c r="D172" s="3">
        <v>3</v>
      </c>
      <c r="E172" s="3">
        <v>3</v>
      </c>
      <c r="F172" s="31" t="s">
        <v>364</v>
      </c>
      <c r="G172" s="41"/>
      <c r="H172" s="14"/>
      <c r="I172" s="37" t="s">
        <v>376</v>
      </c>
      <c r="M172" s="60">
        <v>3</v>
      </c>
      <c r="N172" s="60" t="s">
        <v>442</v>
      </c>
    </row>
    <row r="173" spans="1:14" hidden="1" x14ac:dyDescent="0.4">
      <c r="A173" s="12">
        <v>172</v>
      </c>
      <c r="B173" s="6" t="s">
        <v>110</v>
      </c>
      <c r="C173" s="64" t="s">
        <v>110</v>
      </c>
      <c r="D173" s="3">
        <v>3</v>
      </c>
      <c r="E173" s="3">
        <v>4</v>
      </c>
      <c r="F173" s="31" t="s">
        <v>364</v>
      </c>
      <c r="G173" s="41"/>
      <c r="H173" s="14"/>
      <c r="I173" s="37" t="s">
        <v>376</v>
      </c>
      <c r="M173" s="60">
        <v>4</v>
      </c>
      <c r="N173" s="60" t="s">
        <v>444</v>
      </c>
    </row>
    <row r="174" spans="1:14" hidden="1" x14ac:dyDescent="0.4">
      <c r="A174" s="12">
        <v>173</v>
      </c>
      <c r="B174" s="6" t="s">
        <v>135</v>
      </c>
      <c r="C174" s="6" t="s">
        <v>135</v>
      </c>
      <c r="D174" s="3">
        <v>4</v>
      </c>
      <c r="E174" s="3"/>
      <c r="F174" s="31"/>
      <c r="G174" s="41"/>
      <c r="H174" s="14"/>
      <c r="I174" s="37"/>
    </row>
    <row r="175" spans="1:14" hidden="1" x14ac:dyDescent="0.4">
      <c r="A175" s="12">
        <v>174</v>
      </c>
      <c r="B175" s="6" t="s">
        <v>127</v>
      </c>
      <c r="C175" s="6" t="s">
        <v>127</v>
      </c>
      <c r="D175" s="3">
        <v>4</v>
      </c>
      <c r="E175" s="3"/>
      <c r="F175" s="31"/>
      <c r="G175" s="41"/>
      <c r="H175" s="14"/>
      <c r="I175" s="37"/>
    </row>
    <row r="176" spans="1:14" hidden="1" x14ac:dyDescent="0.4">
      <c r="A176" s="12">
        <v>175</v>
      </c>
      <c r="B176" s="6" t="s">
        <v>121</v>
      </c>
      <c r="C176" s="64" t="s">
        <v>121</v>
      </c>
      <c r="D176" s="3">
        <v>4</v>
      </c>
      <c r="E176" s="3">
        <v>4</v>
      </c>
      <c r="F176" s="31" t="s">
        <v>364</v>
      </c>
      <c r="G176" s="41"/>
      <c r="H176" s="14" t="s">
        <v>362</v>
      </c>
      <c r="I176" s="37" t="s">
        <v>376</v>
      </c>
      <c r="M176" s="60">
        <v>4</v>
      </c>
      <c r="N176" s="60" t="s">
        <v>442</v>
      </c>
    </row>
    <row r="177" spans="1:14" hidden="1" x14ac:dyDescent="0.4">
      <c r="A177" s="12">
        <v>176</v>
      </c>
      <c r="B177" s="6" t="s">
        <v>140</v>
      </c>
      <c r="C177" s="6" t="s">
        <v>140</v>
      </c>
      <c r="D177" s="3">
        <v>4</v>
      </c>
      <c r="E177" s="3"/>
      <c r="F177" s="31"/>
      <c r="G177" s="41"/>
      <c r="H177" s="14"/>
      <c r="I177" s="37"/>
    </row>
    <row r="178" spans="1:14" hidden="1" x14ac:dyDescent="0.4">
      <c r="A178" s="12">
        <v>177</v>
      </c>
      <c r="B178" s="5" t="s">
        <v>130</v>
      </c>
      <c r="C178" s="61" t="s">
        <v>130</v>
      </c>
      <c r="D178" s="4">
        <v>4</v>
      </c>
      <c r="E178" s="4">
        <v>4</v>
      </c>
      <c r="F178" s="32" t="s">
        <v>364</v>
      </c>
      <c r="G178" s="42"/>
      <c r="H178" s="14" t="s">
        <v>362</v>
      </c>
      <c r="I178" s="37" t="s">
        <v>376</v>
      </c>
      <c r="M178" s="60">
        <v>4</v>
      </c>
      <c r="N178" s="60" t="s">
        <v>445</v>
      </c>
    </row>
    <row r="179" spans="1:14" hidden="1" x14ac:dyDescent="0.4">
      <c r="A179" s="12">
        <v>178</v>
      </c>
      <c r="B179" s="5" t="s">
        <v>118</v>
      </c>
      <c r="C179" s="5" t="s">
        <v>118</v>
      </c>
      <c r="D179" s="4">
        <v>4</v>
      </c>
      <c r="F179" s="32"/>
      <c r="G179" s="42"/>
      <c r="H179" s="14" t="s">
        <v>362</v>
      </c>
      <c r="I179" s="37"/>
    </row>
    <row r="180" spans="1:14" hidden="1" x14ac:dyDescent="0.4">
      <c r="A180" s="12">
        <v>179</v>
      </c>
      <c r="B180" s="5" t="s">
        <v>142</v>
      </c>
      <c r="C180" s="5" t="s">
        <v>142</v>
      </c>
      <c r="D180" s="4">
        <v>4</v>
      </c>
      <c r="F180" s="32"/>
      <c r="G180" s="42"/>
      <c r="H180" s="14"/>
      <c r="I180" s="37"/>
    </row>
    <row r="181" spans="1:14" hidden="1" x14ac:dyDescent="0.4">
      <c r="A181" s="12">
        <v>180</v>
      </c>
      <c r="B181" s="5" t="s">
        <v>134</v>
      </c>
      <c r="C181" s="5" t="s">
        <v>134</v>
      </c>
      <c r="D181" s="4">
        <v>4</v>
      </c>
      <c r="F181" s="32"/>
      <c r="G181" s="42"/>
      <c r="H181" s="14"/>
      <c r="I181" s="37"/>
    </row>
    <row r="182" spans="1:14" hidden="1" x14ac:dyDescent="0.4">
      <c r="A182" s="12">
        <v>181</v>
      </c>
      <c r="B182" s="5" t="s">
        <v>123</v>
      </c>
      <c r="C182" s="5" t="s">
        <v>123</v>
      </c>
      <c r="D182" s="4">
        <v>4</v>
      </c>
      <c r="F182" s="32"/>
      <c r="G182" s="42"/>
      <c r="H182" s="14"/>
      <c r="I182" s="37"/>
    </row>
    <row r="183" spans="1:14" hidden="1" x14ac:dyDescent="0.4">
      <c r="A183" s="12">
        <v>182</v>
      </c>
      <c r="B183" s="5" t="s">
        <v>129</v>
      </c>
      <c r="C183" s="5" t="s">
        <v>347</v>
      </c>
      <c r="D183" s="4">
        <v>4</v>
      </c>
      <c r="F183" s="32"/>
      <c r="G183" s="42" t="s">
        <v>385</v>
      </c>
      <c r="H183" s="14" t="s">
        <v>362</v>
      </c>
      <c r="I183" s="37"/>
    </row>
    <row r="184" spans="1:14" hidden="1" x14ac:dyDescent="0.4">
      <c r="A184" s="12">
        <v>183</v>
      </c>
      <c r="B184" s="5" t="s">
        <v>117</v>
      </c>
      <c r="C184" s="61" t="s">
        <v>117</v>
      </c>
      <c r="D184" s="4">
        <v>4</v>
      </c>
      <c r="E184" s="4">
        <v>4</v>
      </c>
      <c r="F184" s="32" t="s">
        <v>364</v>
      </c>
      <c r="G184" s="42" t="s">
        <v>386</v>
      </c>
      <c r="H184" s="14"/>
      <c r="I184" s="37" t="s">
        <v>376</v>
      </c>
      <c r="M184" s="60">
        <v>4</v>
      </c>
      <c r="N184" s="60" t="s">
        <v>446</v>
      </c>
    </row>
    <row r="185" spans="1:14" hidden="1" x14ac:dyDescent="0.4">
      <c r="A185" s="12">
        <v>184</v>
      </c>
      <c r="B185" s="5" t="s">
        <v>126</v>
      </c>
      <c r="C185" s="61" t="s">
        <v>126</v>
      </c>
      <c r="D185" s="4">
        <v>4</v>
      </c>
      <c r="E185" s="4">
        <v>4</v>
      </c>
      <c r="F185" s="32" t="s">
        <v>364</v>
      </c>
      <c r="G185" s="42"/>
      <c r="H185" s="14" t="s">
        <v>362</v>
      </c>
      <c r="I185" s="37" t="s">
        <v>376</v>
      </c>
      <c r="M185" s="60">
        <v>4</v>
      </c>
      <c r="N185" s="60" t="s">
        <v>443</v>
      </c>
    </row>
    <row r="186" spans="1:14" hidden="1" x14ac:dyDescent="0.4">
      <c r="A186" s="12">
        <v>185</v>
      </c>
      <c r="B186" s="5" t="s">
        <v>156</v>
      </c>
      <c r="C186" s="5" t="s">
        <v>156</v>
      </c>
      <c r="D186" s="4">
        <v>5</v>
      </c>
      <c r="F186" s="32"/>
      <c r="G186" s="42" t="s">
        <v>395</v>
      </c>
      <c r="H186" s="14"/>
      <c r="I186" s="37"/>
    </row>
    <row r="187" spans="1:14" hidden="1" x14ac:dyDescent="0.4">
      <c r="A187" s="12">
        <v>186</v>
      </c>
      <c r="B187" s="5" t="s">
        <v>165</v>
      </c>
      <c r="C187" s="5" t="s">
        <v>165</v>
      </c>
      <c r="D187" s="4">
        <v>5</v>
      </c>
      <c r="F187" s="32"/>
      <c r="G187" s="42"/>
      <c r="H187" s="14"/>
      <c r="I187" s="37"/>
    </row>
    <row r="188" spans="1:14" hidden="1" x14ac:dyDescent="0.4">
      <c r="A188" s="12">
        <v>187</v>
      </c>
      <c r="B188" s="5" t="s">
        <v>144</v>
      </c>
      <c r="C188" s="5" t="s">
        <v>144</v>
      </c>
      <c r="D188" s="4">
        <v>5</v>
      </c>
      <c r="F188" s="32"/>
      <c r="G188" s="42"/>
      <c r="H188" s="14"/>
      <c r="I188" s="37"/>
    </row>
    <row r="189" spans="1:14" hidden="1" x14ac:dyDescent="0.4">
      <c r="A189" s="12">
        <v>188</v>
      </c>
      <c r="B189" s="5" t="s">
        <v>157</v>
      </c>
      <c r="C189" s="5" t="s">
        <v>157</v>
      </c>
      <c r="D189" s="4">
        <v>5</v>
      </c>
      <c r="F189" s="32"/>
      <c r="G189" s="42"/>
      <c r="H189" s="14"/>
      <c r="I189" s="37"/>
    </row>
    <row r="190" spans="1:14" hidden="1" x14ac:dyDescent="0.4">
      <c r="A190" s="12">
        <v>189</v>
      </c>
      <c r="B190" s="5" t="s">
        <v>159</v>
      </c>
      <c r="C190" s="61" t="s">
        <v>345</v>
      </c>
      <c r="D190" s="4">
        <v>5</v>
      </c>
      <c r="E190" s="4">
        <v>5</v>
      </c>
      <c r="F190" s="32" t="s">
        <v>364</v>
      </c>
      <c r="G190" s="42"/>
      <c r="H190" s="14" t="s">
        <v>362</v>
      </c>
      <c r="I190" s="37" t="s">
        <v>376</v>
      </c>
      <c r="M190" s="60">
        <v>5</v>
      </c>
      <c r="N190" s="60">
        <v>14</v>
      </c>
    </row>
    <row r="191" spans="1:14" hidden="1" x14ac:dyDescent="0.4">
      <c r="A191" s="12">
        <v>190</v>
      </c>
      <c r="B191" s="5" t="s">
        <v>20</v>
      </c>
      <c r="C191" s="61" t="s">
        <v>20</v>
      </c>
      <c r="D191" s="4">
        <v>5</v>
      </c>
      <c r="E191" s="4">
        <v>5</v>
      </c>
      <c r="F191" s="32" t="s">
        <v>364</v>
      </c>
      <c r="G191" s="42"/>
      <c r="H191" s="14"/>
      <c r="I191" s="37" t="s">
        <v>376</v>
      </c>
      <c r="M191" s="60">
        <v>5</v>
      </c>
      <c r="N191" s="60">
        <v>15</v>
      </c>
    </row>
    <row r="192" spans="1:14" hidden="1" x14ac:dyDescent="0.4">
      <c r="A192" s="12">
        <v>191</v>
      </c>
      <c r="B192" s="5" t="s">
        <v>152</v>
      </c>
      <c r="C192" s="5" t="s">
        <v>152</v>
      </c>
      <c r="D192" s="4">
        <v>5</v>
      </c>
      <c r="F192" s="32"/>
      <c r="G192" s="42"/>
      <c r="H192" s="14"/>
      <c r="I192" s="37"/>
    </row>
    <row r="193" spans="1:14" hidden="1" x14ac:dyDescent="0.4">
      <c r="A193" s="12">
        <v>192</v>
      </c>
      <c r="B193" s="5" t="s">
        <v>166</v>
      </c>
      <c r="C193" s="5" t="s">
        <v>166</v>
      </c>
      <c r="D193" s="4">
        <v>5</v>
      </c>
      <c r="F193" s="32"/>
      <c r="G193" s="42" t="s">
        <v>385</v>
      </c>
      <c r="H193" s="14"/>
      <c r="I193" s="37"/>
    </row>
    <row r="194" spans="1:14" hidden="1" x14ac:dyDescent="0.4">
      <c r="A194" s="12">
        <v>193</v>
      </c>
      <c r="B194" s="5" t="s">
        <v>148</v>
      </c>
      <c r="C194" s="61" t="s">
        <v>148</v>
      </c>
      <c r="D194" s="4">
        <v>5</v>
      </c>
      <c r="E194" s="4">
        <v>5</v>
      </c>
      <c r="F194" s="32" t="s">
        <v>364</v>
      </c>
      <c r="G194" s="42"/>
      <c r="H194" s="14"/>
      <c r="I194" s="37" t="s">
        <v>376</v>
      </c>
      <c r="M194" s="60">
        <v>5</v>
      </c>
      <c r="N194" s="60">
        <v>16</v>
      </c>
    </row>
    <row r="195" spans="1:14" hidden="1" x14ac:dyDescent="0.4">
      <c r="A195" s="12">
        <v>194</v>
      </c>
      <c r="B195" s="5" t="s">
        <v>170</v>
      </c>
      <c r="C195" s="61" t="s">
        <v>170</v>
      </c>
      <c r="D195" s="4">
        <v>5</v>
      </c>
      <c r="E195" s="4">
        <v>5</v>
      </c>
      <c r="F195" s="32" t="s">
        <v>364</v>
      </c>
      <c r="G195" s="42"/>
      <c r="H195" s="14"/>
      <c r="I195" s="37" t="s">
        <v>376</v>
      </c>
      <c r="M195" s="60">
        <v>5</v>
      </c>
      <c r="N195" s="60">
        <v>17</v>
      </c>
    </row>
    <row r="196" spans="1:14" x14ac:dyDescent="0.4">
      <c r="A196" s="12">
        <v>195</v>
      </c>
      <c r="B196" s="5" t="s">
        <v>171</v>
      </c>
      <c r="C196" s="5" t="s">
        <v>171</v>
      </c>
      <c r="D196" s="4">
        <v>5</v>
      </c>
      <c r="F196" s="32"/>
      <c r="G196" s="42"/>
      <c r="H196" s="14"/>
      <c r="I196" s="37"/>
    </row>
    <row r="197" spans="1:14" hidden="1" x14ac:dyDescent="0.4">
      <c r="A197" s="12">
        <v>196</v>
      </c>
      <c r="B197" s="5" t="s">
        <v>150</v>
      </c>
      <c r="C197" s="5" t="s">
        <v>353</v>
      </c>
      <c r="D197" s="4">
        <v>5</v>
      </c>
      <c r="F197" s="32"/>
      <c r="G197" s="42"/>
      <c r="H197" s="14"/>
      <c r="I197" s="37"/>
    </row>
    <row r="198" spans="1:14" hidden="1" x14ac:dyDescent="0.4">
      <c r="A198" s="12">
        <v>197</v>
      </c>
      <c r="B198" s="5" t="s">
        <v>196</v>
      </c>
      <c r="C198" s="5" t="s">
        <v>305</v>
      </c>
      <c r="D198" s="4">
        <v>6</v>
      </c>
      <c r="F198" s="32"/>
      <c r="G198" s="42"/>
      <c r="H198" s="14" t="s">
        <v>362</v>
      </c>
      <c r="I198" s="37"/>
    </row>
    <row r="199" spans="1:14" hidden="1" x14ac:dyDescent="0.4">
      <c r="A199" s="12">
        <v>198</v>
      </c>
      <c r="B199" s="5" t="s">
        <v>175</v>
      </c>
      <c r="C199" s="5" t="s">
        <v>175</v>
      </c>
      <c r="D199" s="4">
        <v>6</v>
      </c>
      <c r="F199" s="32"/>
      <c r="G199" s="42"/>
      <c r="H199" s="14"/>
      <c r="I199" s="37"/>
    </row>
    <row r="200" spans="1:14" hidden="1" x14ac:dyDescent="0.4">
      <c r="A200" s="12">
        <v>199</v>
      </c>
      <c r="B200" s="5" t="s">
        <v>180</v>
      </c>
      <c r="C200" s="5" t="s">
        <v>180</v>
      </c>
      <c r="D200" s="4">
        <v>6</v>
      </c>
      <c r="F200" s="32"/>
      <c r="G200" s="42"/>
      <c r="H200" s="14"/>
      <c r="I200" s="37"/>
    </row>
    <row r="201" spans="1:14" hidden="1" x14ac:dyDescent="0.4">
      <c r="A201" s="12">
        <v>200</v>
      </c>
      <c r="B201" s="5" t="s">
        <v>181</v>
      </c>
      <c r="C201" s="61" t="s">
        <v>344</v>
      </c>
      <c r="D201" s="4">
        <v>6</v>
      </c>
      <c r="E201" s="4">
        <v>6</v>
      </c>
      <c r="F201" s="32" t="s">
        <v>364</v>
      </c>
      <c r="G201" s="42"/>
      <c r="H201" s="14" t="s">
        <v>362</v>
      </c>
      <c r="I201" s="37" t="s">
        <v>376</v>
      </c>
      <c r="M201" s="60">
        <v>6</v>
      </c>
      <c r="N201" s="60" t="s">
        <v>438</v>
      </c>
    </row>
    <row r="202" spans="1:14" hidden="1" x14ac:dyDescent="0.4">
      <c r="A202" s="12">
        <v>201</v>
      </c>
      <c r="B202" s="5" t="s">
        <v>195</v>
      </c>
      <c r="C202" s="61" t="s">
        <v>195</v>
      </c>
      <c r="D202" s="4">
        <v>6</v>
      </c>
      <c r="E202" s="4">
        <v>6</v>
      </c>
      <c r="F202" s="32" t="s">
        <v>364</v>
      </c>
      <c r="G202" s="42" t="s">
        <v>387</v>
      </c>
      <c r="H202" s="14"/>
      <c r="I202" s="37" t="s">
        <v>376</v>
      </c>
      <c r="M202" s="60">
        <v>6</v>
      </c>
      <c r="N202" s="60" t="s">
        <v>439</v>
      </c>
    </row>
    <row r="203" spans="1:14" hidden="1" x14ac:dyDescent="0.4">
      <c r="A203" s="12">
        <v>202</v>
      </c>
      <c r="B203" s="5" t="s">
        <v>43</v>
      </c>
      <c r="C203" s="5" t="s">
        <v>43</v>
      </c>
      <c r="D203" s="4">
        <v>6</v>
      </c>
      <c r="F203" s="32"/>
      <c r="G203" s="42"/>
      <c r="H203" s="14"/>
      <c r="I203" s="37"/>
    </row>
    <row r="204" spans="1:14" hidden="1" x14ac:dyDescent="0.4">
      <c r="A204" s="12">
        <v>203</v>
      </c>
      <c r="B204" s="5" t="s">
        <v>201</v>
      </c>
      <c r="C204" s="5" t="s">
        <v>201</v>
      </c>
      <c r="D204" s="4">
        <v>6</v>
      </c>
      <c r="F204" s="32"/>
      <c r="G204" s="42"/>
      <c r="H204" s="14"/>
      <c r="I204" s="37"/>
    </row>
    <row r="205" spans="1:14" hidden="1" x14ac:dyDescent="0.4">
      <c r="A205" s="12">
        <v>204</v>
      </c>
      <c r="B205" s="5" t="s">
        <v>178</v>
      </c>
      <c r="C205" s="61" t="s">
        <v>476</v>
      </c>
      <c r="D205" s="4">
        <v>6</v>
      </c>
      <c r="E205" s="4">
        <v>5</v>
      </c>
      <c r="F205" s="32" t="s">
        <v>364</v>
      </c>
      <c r="G205" s="42"/>
      <c r="H205" s="14"/>
      <c r="I205" s="37" t="s">
        <v>376</v>
      </c>
      <c r="M205" s="60">
        <v>5</v>
      </c>
      <c r="N205" s="60">
        <v>18</v>
      </c>
    </row>
    <row r="206" spans="1:14" hidden="1" x14ac:dyDescent="0.4">
      <c r="A206" s="12">
        <v>205</v>
      </c>
      <c r="B206" s="5" t="s">
        <v>197</v>
      </c>
      <c r="C206" s="5" t="s">
        <v>197</v>
      </c>
      <c r="D206" s="4">
        <v>6</v>
      </c>
      <c r="F206" s="32"/>
      <c r="G206" s="42"/>
      <c r="H206" s="14"/>
      <c r="I206" s="37"/>
    </row>
    <row r="207" spans="1:14" hidden="1" x14ac:dyDescent="0.4">
      <c r="A207" s="12">
        <v>206</v>
      </c>
      <c r="B207" s="5" t="s">
        <v>179</v>
      </c>
      <c r="C207" s="5" t="s">
        <v>179</v>
      </c>
      <c r="D207" s="4">
        <v>6</v>
      </c>
      <c r="F207" s="32"/>
      <c r="G207" s="42"/>
      <c r="H207" s="14" t="s">
        <v>362</v>
      </c>
      <c r="I207" s="37"/>
    </row>
    <row r="208" spans="1:14" hidden="1" x14ac:dyDescent="0.4">
      <c r="A208" s="12">
        <v>207</v>
      </c>
      <c r="B208" s="5" t="s">
        <v>25</v>
      </c>
      <c r="C208" s="61" t="s">
        <v>25</v>
      </c>
      <c r="D208" s="4">
        <v>6</v>
      </c>
      <c r="E208" s="4">
        <v>6</v>
      </c>
      <c r="F208" s="32" t="s">
        <v>364</v>
      </c>
      <c r="G208" s="42"/>
      <c r="H208" s="14"/>
      <c r="I208" s="37" t="s">
        <v>376</v>
      </c>
      <c r="M208" s="60">
        <v>6</v>
      </c>
      <c r="N208" s="60" t="s">
        <v>440</v>
      </c>
    </row>
    <row r="209" spans="1:14" hidden="1" x14ac:dyDescent="0.4">
      <c r="A209" s="12">
        <v>208</v>
      </c>
      <c r="B209" s="5" t="s">
        <v>177</v>
      </c>
      <c r="C209" s="5" t="s">
        <v>177</v>
      </c>
      <c r="D209" s="4">
        <v>6</v>
      </c>
      <c r="F209" s="32"/>
      <c r="G209" s="42"/>
      <c r="H209" s="14"/>
      <c r="I209" s="37"/>
    </row>
    <row r="210" spans="1:14" hidden="1" x14ac:dyDescent="0.4">
      <c r="A210" s="12">
        <v>209</v>
      </c>
      <c r="B210" s="5" t="s">
        <v>192</v>
      </c>
      <c r="C210" s="5" t="s">
        <v>192</v>
      </c>
      <c r="D210" s="4">
        <v>6</v>
      </c>
      <c r="F210" s="32"/>
      <c r="G210" s="42"/>
      <c r="H210" s="14"/>
      <c r="I210" s="37"/>
    </row>
    <row r="211" spans="1:14" hidden="1" x14ac:dyDescent="0.4">
      <c r="A211" s="12">
        <v>210</v>
      </c>
      <c r="B211" s="5" t="s">
        <v>198</v>
      </c>
      <c r="C211" s="5" t="s">
        <v>199</v>
      </c>
      <c r="D211" s="4">
        <v>6</v>
      </c>
      <c r="F211" s="32"/>
      <c r="G211" s="42"/>
      <c r="H211" s="14"/>
      <c r="I211" s="37"/>
    </row>
    <row r="212" spans="1:14" hidden="1" x14ac:dyDescent="0.4">
      <c r="A212" s="12">
        <v>211</v>
      </c>
      <c r="B212" s="5" t="s">
        <v>184</v>
      </c>
      <c r="C212" s="5" t="s">
        <v>355</v>
      </c>
      <c r="D212" s="4">
        <v>6</v>
      </c>
      <c r="F212" s="32"/>
      <c r="G212" s="42"/>
      <c r="H212" s="14"/>
      <c r="I212" s="37"/>
    </row>
    <row r="213" spans="1:14" hidden="1" x14ac:dyDescent="0.4">
      <c r="A213" s="12">
        <v>212</v>
      </c>
      <c r="B213" s="5" t="s">
        <v>219</v>
      </c>
      <c r="C213" s="5" t="s">
        <v>219</v>
      </c>
      <c r="D213" s="4">
        <v>7</v>
      </c>
      <c r="F213" s="32"/>
      <c r="G213" s="42"/>
      <c r="H213" s="14"/>
      <c r="I213" s="37"/>
    </row>
    <row r="214" spans="1:14" hidden="1" x14ac:dyDescent="0.4">
      <c r="A214" s="12">
        <v>213</v>
      </c>
      <c r="B214" s="5" t="s">
        <v>205</v>
      </c>
      <c r="C214" s="5" t="s">
        <v>206</v>
      </c>
      <c r="D214" s="4">
        <v>7</v>
      </c>
      <c r="F214" s="32"/>
      <c r="G214" s="42"/>
      <c r="H214" s="14"/>
      <c r="I214" s="37"/>
    </row>
    <row r="215" spans="1:14" hidden="1" x14ac:dyDescent="0.4">
      <c r="A215" s="12">
        <v>214</v>
      </c>
      <c r="B215" s="5" t="s">
        <v>230</v>
      </c>
      <c r="C215" s="5" t="s">
        <v>306</v>
      </c>
      <c r="D215" s="4">
        <v>7</v>
      </c>
      <c r="E215" s="4">
        <v>7</v>
      </c>
      <c r="F215" s="32"/>
      <c r="G215" s="42" t="s">
        <v>377</v>
      </c>
      <c r="H215" s="14"/>
      <c r="I215" s="37"/>
    </row>
    <row r="216" spans="1:14" hidden="1" x14ac:dyDescent="0.4">
      <c r="A216" s="12">
        <v>215</v>
      </c>
      <c r="B216" s="5" t="s">
        <v>225</v>
      </c>
      <c r="C216" s="61" t="s">
        <v>225</v>
      </c>
      <c r="D216" s="4">
        <v>7</v>
      </c>
      <c r="E216" s="4">
        <v>7</v>
      </c>
      <c r="F216" s="32" t="s">
        <v>364</v>
      </c>
      <c r="G216" s="42"/>
      <c r="H216" s="14"/>
      <c r="I216" s="37" t="s">
        <v>376</v>
      </c>
      <c r="M216" s="60">
        <v>7</v>
      </c>
      <c r="N216" s="60" t="s">
        <v>437</v>
      </c>
    </row>
    <row r="217" spans="1:14" hidden="1" x14ac:dyDescent="0.4">
      <c r="A217" s="12">
        <v>216</v>
      </c>
      <c r="B217" s="5" t="s">
        <v>214</v>
      </c>
      <c r="C217" s="5" t="s">
        <v>215</v>
      </c>
      <c r="D217" s="4">
        <v>7</v>
      </c>
      <c r="F217" s="32"/>
      <c r="G217" s="42"/>
      <c r="H217" s="14"/>
      <c r="I217" s="37"/>
    </row>
    <row r="218" spans="1:14" hidden="1" x14ac:dyDescent="0.4">
      <c r="A218" s="12">
        <v>217</v>
      </c>
      <c r="B218" s="5" t="s">
        <v>211</v>
      </c>
      <c r="C218" s="61" t="s">
        <v>212</v>
      </c>
      <c r="D218" s="4">
        <v>7</v>
      </c>
      <c r="E218" s="4">
        <v>7</v>
      </c>
      <c r="F218" s="32" t="s">
        <v>367</v>
      </c>
      <c r="G218" s="42" t="s">
        <v>394</v>
      </c>
      <c r="H218" s="14"/>
      <c r="I218" s="37" t="s">
        <v>376</v>
      </c>
      <c r="M218" s="60">
        <v>7</v>
      </c>
      <c r="N218" s="60" t="s">
        <v>438</v>
      </c>
    </row>
    <row r="219" spans="1:14" hidden="1" x14ac:dyDescent="0.4">
      <c r="A219" s="12">
        <v>218</v>
      </c>
      <c r="B219" s="5" t="s">
        <v>209</v>
      </c>
      <c r="C219" s="61" t="s">
        <v>209</v>
      </c>
      <c r="D219" s="4">
        <v>7</v>
      </c>
      <c r="E219" s="4">
        <v>7</v>
      </c>
      <c r="F219" s="32" t="s">
        <v>364</v>
      </c>
      <c r="G219" s="42"/>
      <c r="H219" s="14"/>
      <c r="I219" s="37" t="s">
        <v>376</v>
      </c>
      <c r="M219" s="60">
        <v>7</v>
      </c>
      <c r="N219" s="60" t="s">
        <v>439</v>
      </c>
    </row>
    <row r="220" spans="1:14" hidden="1" x14ac:dyDescent="0.4">
      <c r="A220" s="12">
        <v>219</v>
      </c>
      <c r="B220" s="5" t="s">
        <v>228</v>
      </c>
      <c r="C220" s="5" t="s">
        <v>228</v>
      </c>
      <c r="D220" s="4">
        <v>7</v>
      </c>
      <c r="F220" s="32"/>
      <c r="G220" s="42"/>
      <c r="H220" s="14"/>
      <c r="I220" s="37"/>
    </row>
    <row r="221" spans="1:14" ht="19.5" hidden="1" thickBot="1" x14ac:dyDescent="0.45">
      <c r="A221" s="55">
        <v>220</v>
      </c>
      <c r="B221" s="56" t="s">
        <v>227</v>
      </c>
      <c r="C221" s="56" t="s">
        <v>227</v>
      </c>
      <c r="D221" s="27">
        <v>7</v>
      </c>
      <c r="E221" s="27"/>
      <c r="F221" s="33"/>
      <c r="G221" s="43"/>
      <c r="H221" s="54"/>
      <c r="I221" s="38"/>
    </row>
    <row r="222" spans="1:14" hidden="1" x14ac:dyDescent="0.4">
      <c r="A222" s="11">
        <v>221</v>
      </c>
      <c r="B222" s="28" t="s">
        <v>243</v>
      </c>
      <c r="C222" s="28" t="s">
        <v>243</v>
      </c>
      <c r="D222" s="7"/>
      <c r="E222" s="7"/>
      <c r="F222" s="35"/>
      <c r="G222" s="45"/>
      <c r="H222" s="14"/>
      <c r="I222" s="39"/>
    </row>
    <row r="223" spans="1:14" hidden="1" x14ac:dyDescent="0.4">
      <c r="A223" s="12">
        <v>222</v>
      </c>
      <c r="B223" s="5" t="s">
        <v>244</v>
      </c>
      <c r="C223" s="61" t="s">
        <v>244</v>
      </c>
      <c r="E223" s="4">
        <v>2</v>
      </c>
      <c r="F223" s="32" t="s">
        <v>364</v>
      </c>
      <c r="G223" s="42"/>
      <c r="H223" s="14"/>
      <c r="I223" s="37" t="s">
        <v>376</v>
      </c>
      <c r="M223" s="60">
        <v>2</v>
      </c>
      <c r="N223" s="60" t="s">
        <v>443</v>
      </c>
    </row>
    <row r="224" spans="1:14" hidden="1" x14ac:dyDescent="0.4">
      <c r="A224" s="12">
        <v>223</v>
      </c>
      <c r="B224" s="5" t="s">
        <v>245</v>
      </c>
      <c r="C224" s="61" t="s">
        <v>368</v>
      </c>
      <c r="E224" s="4">
        <v>3</v>
      </c>
      <c r="F224" s="32" t="s">
        <v>364</v>
      </c>
      <c r="G224" s="46" t="s">
        <v>391</v>
      </c>
      <c r="H224" s="14"/>
      <c r="I224" s="37" t="s">
        <v>376</v>
      </c>
      <c r="M224" s="60">
        <v>3</v>
      </c>
      <c r="N224" s="60" t="s">
        <v>458</v>
      </c>
    </row>
    <row r="225" spans="1:9" hidden="1" x14ac:dyDescent="0.4">
      <c r="A225" s="12">
        <v>224</v>
      </c>
      <c r="B225" s="5" t="s">
        <v>246</v>
      </c>
      <c r="C225" s="5" t="s">
        <v>246</v>
      </c>
      <c r="F225" s="32"/>
      <c r="G225" s="42"/>
      <c r="H225" s="14"/>
      <c r="I225" s="37"/>
    </row>
    <row r="226" spans="1:9" hidden="1" x14ac:dyDescent="0.4">
      <c r="A226" s="12">
        <v>225</v>
      </c>
      <c r="B226" s="5" t="s">
        <v>247</v>
      </c>
      <c r="C226" s="5" t="s">
        <v>247</v>
      </c>
      <c r="F226" s="32"/>
      <c r="G226" s="42"/>
      <c r="H226" s="14"/>
      <c r="I226" s="37"/>
    </row>
    <row r="227" spans="1:9" hidden="1" x14ac:dyDescent="0.4">
      <c r="A227" s="12">
        <v>226</v>
      </c>
      <c r="B227" s="5" t="s">
        <v>249</v>
      </c>
      <c r="C227" s="5" t="s">
        <v>250</v>
      </c>
      <c r="F227" s="32"/>
      <c r="G227" s="42"/>
      <c r="H227" s="14"/>
      <c r="I227" s="37"/>
    </row>
    <row r="228" spans="1:9" hidden="1" x14ac:dyDescent="0.4">
      <c r="A228" s="12">
        <v>227</v>
      </c>
      <c r="B228" s="5" t="s">
        <v>251</v>
      </c>
      <c r="C228" s="5" t="s">
        <v>251</v>
      </c>
      <c r="F228" s="32"/>
      <c r="G228" s="42"/>
      <c r="H228" s="14"/>
      <c r="I228" s="37"/>
    </row>
    <row r="229" spans="1:9" hidden="1" x14ac:dyDescent="0.4">
      <c r="A229" s="12">
        <v>228</v>
      </c>
      <c r="B229" s="5" t="s">
        <v>252</v>
      </c>
      <c r="C229" s="5" t="s">
        <v>252</v>
      </c>
      <c r="E229" s="4">
        <v>6</v>
      </c>
      <c r="F229" s="32"/>
      <c r="G229" s="42" t="s">
        <v>471</v>
      </c>
      <c r="H229" s="14"/>
      <c r="I229" s="37"/>
    </row>
    <row r="230" spans="1:9" hidden="1" x14ac:dyDescent="0.4">
      <c r="A230" s="12">
        <v>229</v>
      </c>
      <c r="B230" s="5" t="s">
        <v>255</v>
      </c>
      <c r="C230" s="5" t="s">
        <v>343</v>
      </c>
      <c r="F230" s="32"/>
      <c r="G230" s="42"/>
      <c r="H230" s="14"/>
      <c r="I230" s="37"/>
    </row>
    <row r="231" spans="1:9" hidden="1" x14ac:dyDescent="0.4">
      <c r="A231" s="12">
        <v>230</v>
      </c>
      <c r="B231" s="5" t="s">
        <v>256</v>
      </c>
      <c r="C231" s="5" t="s">
        <v>256</v>
      </c>
      <c r="F231" s="32"/>
      <c r="G231" s="42"/>
      <c r="H231" s="14"/>
      <c r="I231" s="37"/>
    </row>
    <row r="232" spans="1:9" hidden="1" x14ac:dyDescent="0.4">
      <c r="A232" s="12">
        <v>231</v>
      </c>
      <c r="B232" s="5" t="s">
        <v>257</v>
      </c>
      <c r="C232" s="5" t="s">
        <v>346</v>
      </c>
      <c r="F232" s="32"/>
      <c r="G232" s="42"/>
      <c r="H232" s="14"/>
      <c r="I232" s="37"/>
    </row>
    <row r="233" spans="1:9" hidden="1" x14ac:dyDescent="0.4">
      <c r="A233" s="12">
        <v>232</v>
      </c>
      <c r="B233" s="5" t="s">
        <v>258</v>
      </c>
      <c r="C233" s="5" t="s">
        <v>258</v>
      </c>
      <c r="F233" s="32"/>
      <c r="G233" s="42"/>
      <c r="H233" s="14"/>
      <c r="I233" s="37"/>
    </row>
    <row r="234" spans="1:9" hidden="1" x14ac:dyDescent="0.4">
      <c r="A234" s="12">
        <v>233</v>
      </c>
      <c r="B234" s="5" t="s">
        <v>259</v>
      </c>
      <c r="C234" s="5" t="s">
        <v>259</v>
      </c>
      <c r="F234" s="32"/>
      <c r="G234" s="42"/>
      <c r="H234" s="14"/>
      <c r="I234" s="37"/>
    </row>
    <row r="235" spans="1:9" hidden="1" x14ac:dyDescent="0.4">
      <c r="A235" s="12">
        <v>234</v>
      </c>
      <c r="B235" s="5" t="s">
        <v>260</v>
      </c>
      <c r="C235" s="5" t="s">
        <v>260</v>
      </c>
      <c r="F235" s="32"/>
      <c r="G235" s="42"/>
      <c r="H235" s="14"/>
      <c r="I235" s="37"/>
    </row>
    <row r="236" spans="1:9" hidden="1" x14ac:dyDescent="0.4">
      <c r="A236" s="12">
        <v>235</v>
      </c>
      <c r="B236" s="5" t="s">
        <v>263</v>
      </c>
      <c r="C236" s="5" t="s">
        <v>263</v>
      </c>
      <c r="F236" s="32"/>
      <c r="G236" s="42"/>
      <c r="H236" s="14"/>
      <c r="I236" s="37"/>
    </row>
    <row r="237" spans="1:9" hidden="1" x14ac:dyDescent="0.4">
      <c r="A237" s="12">
        <v>236</v>
      </c>
      <c r="B237" s="5" t="s">
        <v>264</v>
      </c>
      <c r="C237" s="5" t="s">
        <v>264</v>
      </c>
      <c r="F237" s="32"/>
      <c r="G237" s="42"/>
      <c r="H237" s="15"/>
      <c r="I237" s="37"/>
    </row>
    <row r="238" spans="1:9" hidden="1" x14ac:dyDescent="0.4">
      <c r="A238" s="12">
        <v>237</v>
      </c>
      <c r="B238" s="5" t="s">
        <v>265</v>
      </c>
      <c r="C238" s="5" t="s">
        <v>265</v>
      </c>
      <c r="F238" s="32"/>
      <c r="G238" s="42"/>
      <c r="H238" s="15"/>
      <c r="I238" s="37"/>
    </row>
    <row r="239" spans="1:9" hidden="1" x14ac:dyDescent="0.4">
      <c r="A239" s="12">
        <v>238</v>
      </c>
      <c r="B239" s="5" t="s">
        <v>266</v>
      </c>
      <c r="C239" s="5" t="s">
        <v>266</v>
      </c>
      <c r="F239" s="32"/>
      <c r="G239" s="42"/>
      <c r="H239" s="15"/>
      <c r="I239" s="37"/>
    </row>
    <row r="240" spans="1:9" hidden="1" x14ac:dyDescent="0.4">
      <c r="A240" s="12">
        <v>239</v>
      </c>
      <c r="B240" s="5" t="s">
        <v>267</v>
      </c>
      <c r="C240" s="5" t="s">
        <v>267</v>
      </c>
      <c r="F240" s="32"/>
      <c r="G240" s="42"/>
      <c r="H240" s="15"/>
      <c r="I240" s="37"/>
    </row>
    <row r="241" spans="1:9" hidden="1" x14ac:dyDescent="0.4">
      <c r="A241" s="12">
        <v>240</v>
      </c>
      <c r="B241" s="5" t="s">
        <v>268</v>
      </c>
      <c r="C241" s="5" t="s">
        <v>348</v>
      </c>
      <c r="F241" s="32"/>
      <c r="G241" s="42"/>
      <c r="H241" s="15"/>
      <c r="I241" s="37"/>
    </row>
    <row r="242" spans="1:9" hidden="1" x14ac:dyDescent="0.4">
      <c r="A242" s="12">
        <v>241</v>
      </c>
      <c r="B242" s="5" t="s">
        <v>269</v>
      </c>
      <c r="C242" s="5" t="s">
        <v>269</v>
      </c>
      <c r="F242" s="32"/>
      <c r="G242" s="42"/>
      <c r="H242" s="15"/>
      <c r="I242" s="37"/>
    </row>
    <row r="243" spans="1:9" hidden="1" x14ac:dyDescent="0.4">
      <c r="A243" s="12">
        <v>242</v>
      </c>
      <c r="B243" s="5" t="s">
        <v>270</v>
      </c>
      <c r="C243" s="5" t="s">
        <v>349</v>
      </c>
      <c r="F243" s="32"/>
      <c r="G243" s="42"/>
      <c r="H243" s="15"/>
      <c r="I243" s="37"/>
    </row>
    <row r="244" spans="1:9" hidden="1" x14ac:dyDescent="0.4">
      <c r="A244" s="12">
        <v>243</v>
      </c>
      <c r="B244" s="5" t="s">
        <v>271</v>
      </c>
      <c r="C244" s="5" t="s">
        <v>272</v>
      </c>
      <c r="F244" s="32"/>
      <c r="G244" s="42"/>
      <c r="H244" s="15"/>
      <c r="I244" s="37"/>
    </row>
    <row r="245" spans="1:9" hidden="1" x14ac:dyDescent="0.4">
      <c r="A245" s="12">
        <v>244</v>
      </c>
      <c r="B245" s="5" t="s">
        <v>273</v>
      </c>
      <c r="C245" s="5" t="s">
        <v>273</v>
      </c>
      <c r="F245" s="32"/>
      <c r="G245" s="42"/>
      <c r="H245" s="15"/>
      <c r="I245" s="37"/>
    </row>
    <row r="246" spans="1:9" hidden="1" x14ac:dyDescent="0.4">
      <c r="A246" s="12">
        <v>245</v>
      </c>
      <c r="B246" s="5" t="s">
        <v>274</v>
      </c>
      <c r="C246" s="5" t="s">
        <v>342</v>
      </c>
      <c r="F246" s="32"/>
      <c r="G246" s="42"/>
      <c r="H246" s="15"/>
      <c r="I246" s="37"/>
    </row>
    <row r="247" spans="1:9" hidden="1" x14ac:dyDescent="0.4">
      <c r="A247" s="12">
        <v>246</v>
      </c>
      <c r="B247" s="5" t="s">
        <v>275</v>
      </c>
      <c r="C247" s="5" t="s">
        <v>275</v>
      </c>
      <c r="F247" s="32"/>
      <c r="G247" s="42"/>
      <c r="H247" s="15"/>
      <c r="I247" s="37"/>
    </row>
    <row r="248" spans="1:9" hidden="1" x14ac:dyDescent="0.4">
      <c r="A248" s="12">
        <v>247</v>
      </c>
      <c r="B248" s="5" t="s">
        <v>276</v>
      </c>
      <c r="C248" s="5" t="s">
        <v>276</v>
      </c>
      <c r="F248" s="32"/>
      <c r="G248" s="42"/>
      <c r="H248" s="15"/>
      <c r="I248" s="37"/>
    </row>
    <row r="249" spans="1:9" hidden="1" x14ac:dyDescent="0.4">
      <c r="A249" s="12">
        <v>248</v>
      </c>
      <c r="B249" s="5" t="s">
        <v>277</v>
      </c>
      <c r="C249" s="5" t="s">
        <v>277</v>
      </c>
      <c r="F249" s="32"/>
      <c r="G249" s="42"/>
      <c r="H249" s="15"/>
      <c r="I249" s="37"/>
    </row>
    <row r="250" spans="1:9" hidden="1" x14ac:dyDescent="0.4">
      <c r="A250" s="12">
        <v>249</v>
      </c>
      <c r="B250" s="5" t="s">
        <v>278</v>
      </c>
      <c r="C250" s="5" t="s">
        <v>278</v>
      </c>
      <c r="F250" s="32"/>
      <c r="G250" s="42"/>
      <c r="H250" s="15"/>
      <c r="I250" s="37"/>
    </row>
    <row r="251" spans="1:9" hidden="1" x14ac:dyDescent="0.4">
      <c r="A251" s="12">
        <v>250</v>
      </c>
      <c r="B251" s="5" t="s">
        <v>279</v>
      </c>
      <c r="C251" s="5" t="s">
        <v>279</v>
      </c>
      <c r="F251" s="32"/>
      <c r="G251" s="42"/>
      <c r="H251" s="15"/>
      <c r="I251" s="37"/>
    </row>
    <row r="252" spans="1:9" hidden="1" x14ac:dyDescent="0.4">
      <c r="A252" s="12">
        <v>251</v>
      </c>
      <c r="B252" s="5" t="s">
        <v>280</v>
      </c>
      <c r="C252" s="5" t="s">
        <v>280</v>
      </c>
      <c r="F252" s="32"/>
      <c r="G252" s="42"/>
      <c r="H252" s="15"/>
      <c r="I252" s="37"/>
    </row>
    <row r="253" spans="1:9" hidden="1" x14ac:dyDescent="0.4">
      <c r="A253" s="12">
        <v>252</v>
      </c>
      <c r="B253" s="5" t="s">
        <v>281</v>
      </c>
      <c r="C253" s="5" t="s">
        <v>281</v>
      </c>
      <c r="F253" s="32"/>
      <c r="G253" s="42"/>
      <c r="H253" s="15"/>
      <c r="I253" s="37"/>
    </row>
    <row r="254" spans="1:9" hidden="1" x14ac:dyDescent="0.4">
      <c r="A254" s="12">
        <v>253</v>
      </c>
      <c r="B254" s="5" t="s">
        <v>282</v>
      </c>
      <c r="C254" s="5" t="s">
        <v>283</v>
      </c>
      <c r="F254" s="32"/>
      <c r="G254" s="42"/>
      <c r="H254" s="15"/>
      <c r="I254" s="37"/>
    </row>
    <row r="255" spans="1:9" hidden="1" x14ac:dyDescent="0.4">
      <c r="A255" s="12">
        <v>254</v>
      </c>
      <c r="B255" s="5" t="s">
        <v>284</v>
      </c>
      <c r="C255" s="5" t="s">
        <v>341</v>
      </c>
      <c r="F255" s="32"/>
      <c r="G255" s="42"/>
      <c r="H255" s="15"/>
      <c r="I255" s="37"/>
    </row>
    <row r="256" spans="1:9" hidden="1" x14ac:dyDescent="0.4">
      <c r="A256" s="12">
        <v>255</v>
      </c>
      <c r="B256" s="5" t="s">
        <v>285</v>
      </c>
      <c r="C256" s="5" t="s">
        <v>285</v>
      </c>
      <c r="F256" s="32"/>
      <c r="G256" s="42"/>
      <c r="H256" s="15"/>
      <c r="I256" s="37"/>
    </row>
    <row r="257" spans="1:14" hidden="1" x14ac:dyDescent="0.4">
      <c r="A257" s="12">
        <v>256</v>
      </c>
      <c r="B257" s="5" t="s">
        <v>286</v>
      </c>
      <c r="C257" s="5" t="s">
        <v>287</v>
      </c>
      <c r="F257" s="32"/>
      <c r="G257" s="42"/>
      <c r="H257" s="15"/>
      <c r="I257" s="37"/>
    </row>
    <row r="258" spans="1:14" hidden="1" x14ac:dyDescent="0.4">
      <c r="A258" s="12">
        <v>257</v>
      </c>
      <c r="B258" s="5" t="s">
        <v>288</v>
      </c>
      <c r="C258" s="5" t="s">
        <v>289</v>
      </c>
      <c r="F258" s="32"/>
      <c r="G258" s="42"/>
      <c r="H258" s="15"/>
      <c r="I258" s="37"/>
    </row>
    <row r="259" spans="1:14" hidden="1" x14ac:dyDescent="0.4">
      <c r="A259" s="12">
        <v>258</v>
      </c>
      <c r="B259" s="5" t="s">
        <v>290</v>
      </c>
      <c r="C259" s="61" t="s">
        <v>356</v>
      </c>
      <c r="E259" s="4">
        <v>7</v>
      </c>
      <c r="F259" s="32" t="s">
        <v>364</v>
      </c>
      <c r="G259" s="42" t="s">
        <v>392</v>
      </c>
      <c r="H259" s="15"/>
      <c r="I259" s="37" t="s">
        <v>376</v>
      </c>
      <c r="M259" s="60">
        <v>7</v>
      </c>
      <c r="N259" s="60" t="s">
        <v>440</v>
      </c>
    </row>
    <row r="260" spans="1:14" hidden="1" x14ac:dyDescent="0.4">
      <c r="A260" s="12">
        <v>259</v>
      </c>
      <c r="B260" s="5" t="s">
        <v>291</v>
      </c>
      <c r="C260" s="5" t="s">
        <v>351</v>
      </c>
      <c r="F260" s="32"/>
      <c r="G260" s="42"/>
      <c r="H260" s="15"/>
      <c r="I260" s="37"/>
    </row>
    <row r="261" spans="1:14" hidden="1" x14ac:dyDescent="0.4">
      <c r="A261" s="12">
        <v>260</v>
      </c>
      <c r="B261" s="5" t="s">
        <v>231</v>
      </c>
      <c r="C261" s="61" t="s">
        <v>352</v>
      </c>
      <c r="E261" s="4">
        <v>2</v>
      </c>
      <c r="F261" s="32" t="s">
        <v>364</v>
      </c>
      <c r="G261" s="42"/>
      <c r="I261" s="37" t="s">
        <v>376</v>
      </c>
      <c r="M261" s="60">
        <v>2</v>
      </c>
      <c r="N261" s="60" t="s">
        <v>447</v>
      </c>
    </row>
    <row r="262" spans="1:14" hidden="1" x14ac:dyDescent="0.4">
      <c r="A262" s="12">
        <v>261</v>
      </c>
      <c r="B262" s="5" t="s">
        <v>12</v>
      </c>
      <c r="C262" s="5" t="s">
        <v>12</v>
      </c>
      <c r="F262" s="32"/>
      <c r="G262" s="42"/>
      <c r="I262" s="37"/>
    </row>
    <row r="263" spans="1:14" hidden="1" x14ac:dyDescent="0.4">
      <c r="A263" s="12">
        <v>262</v>
      </c>
      <c r="B263" s="5" t="s">
        <v>232</v>
      </c>
      <c r="C263" s="61" t="s">
        <v>307</v>
      </c>
      <c r="E263" s="4">
        <v>7</v>
      </c>
      <c r="F263" s="32" t="s">
        <v>364</v>
      </c>
      <c r="G263" s="42"/>
      <c r="I263" s="37" t="s">
        <v>376</v>
      </c>
      <c r="M263" s="60">
        <v>7</v>
      </c>
      <c r="N263" s="60" t="s">
        <v>457</v>
      </c>
    </row>
    <row r="264" spans="1:14" hidden="1" x14ac:dyDescent="0.4">
      <c r="A264" s="12">
        <v>263</v>
      </c>
      <c r="B264" s="5" t="s">
        <v>233</v>
      </c>
      <c r="C264" s="5" t="s">
        <v>233</v>
      </c>
      <c r="F264" s="32"/>
      <c r="G264" s="42"/>
      <c r="I264" s="37"/>
    </row>
    <row r="265" spans="1:14" hidden="1" x14ac:dyDescent="0.4">
      <c r="A265" s="12">
        <v>264</v>
      </c>
      <c r="B265" s="5" t="s">
        <v>234</v>
      </c>
      <c r="C265" s="5" t="s">
        <v>234</v>
      </c>
      <c r="F265" s="32"/>
      <c r="G265" s="42"/>
      <c r="I265" s="37"/>
    </row>
    <row r="266" spans="1:14" hidden="1" x14ac:dyDescent="0.4">
      <c r="A266" s="12">
        <v>265</v>
      </c>
      <c r="B266" s="5" t="s">
        <v>235</v>
      </c>
      <c r="C266" s="5" t="s">
        <v>235</v>
      </c>
      <c r="F266" s="32"/>
      <c r="G266" s="42"/>
      <c r="I266" s="37"/>
    </row>
    <row r="267" spans="1:14" hidden="1" x14ac:dyDescent="0.4">
      <c r="A267" s="12">
        <v>266</v>
      </c>
      <c r="B267" s="5" t="s">
        <v>236</v>
      </c>
      <c r="C267" s="5" t="s">
        <v>236</v>
      </c>
      <c r="F267" s="32"/>
      <c r="G267" s="42"/>
      <c r="H267" s="14" t="s">
        <v>362</v>
      </c>
      <c r="I267" s="37"/>
    </row>
    <row r="268" spans="1:14" hidden="1" x14ac:dyDescent="0.4">
      <c r="A268" s="12">
        <v>267</v>
      </c>
      <c r="B268" s="5" t="s">
        <v>237</v>
      </c>
      <c r="C268" s="5" t="s">
        <v>237</v>
      </c>
      <c r="F268" s="32"/>
      <c r="G268" s="42"/>
      <c r="I268" s="37"/>
    </row>
    <row r="269" spans="1:14" hidden="1" x14ac:dyDescent="0.4">
      <c r="A269" s="12">
        <v>268</v>
      </c>
      <c r="B269" s="5" t="s">
        <v>238</v>
      </c>
      <c r="C269" s="5" t="s">
        <v>239</v>
      </c>
      <c r="F269" s="32"/>
      <c r="G269" s="42"/>
      <c r="I269" s="37"/>
    </row>
    <row r="270" spans="1:14" hidden="1" x14ac:dyDescent="0.4">
      <c r="A270" s="12">
        <v>269</v>
      </c>
      <c r="B270" s="5" t="s">
        <v>240</v>
      </c>
      <c r="C270" s="5" t="s">
        <v>241</v>
      </c>
      <c r="F270" s="32"/>
      <c r="G270" s="42"/>
      <c r="I270" s="37"/>
    </row>
    <row r="271" spans="1:14" hidden="1" x14ac:dyDescent="0.4">
      <c r="A271" s="12">
        <v>270</v>
      </c>
      <c r="B271" s="5" t="s">
        <v>242</v>
      </c>
      <c r="C271" s="5" t="s">
        <v>242</v>
      </c>
      <c r="F271" s="32"/>
      <c r="G271" s="42"/>
      <c r="I271" s="37"/>
    </row>
    <row r="272" spans="1:14" hidden="1" x14ac:dyDescent="0.4">
      <c r="A272" s="12">
        <v>271</v>
      </c>
      <c r="B272" s="5" t="s">
        <v>248</v>
      </c>
      <c r="C272" s="5" t="s">
        <v>295</v>
      </c>
      <c r="F272" s="32"/>
      <c r="G272" s="42"/>
      <c r="I272" s="37"/>
    </row>
    <row r="273" spans="1:14" hidden="1" x14ac:dyDescent="0.4">
      <c r="A273" s="12">
        <v>272</v>
      </c>
      <c r="B273" s="5" t="s">
        <v>253</v>
      </c>
      <c r="C273" s="5" t="s">
        <v>254</v>
      </c>
      <c r="F273" s="32"/>
      <c r="G273" s="42"/>
      <c r="I273" s="37"/>
    </row>
    <row r="274" spans="1:14" hidden="1" x14ac:dyDescent="0.4">
      <c r="A274" s="12">
        <v>273</v>
      </c>
      <c r="B274" s="5" t="s">
        <v>261</v>
      </c>
      <c r="C274" s="5" t="s">
        <v>340</v>
      </c>
      <c r="F274" s="32"/>
      <c r="G274" s="42"/>
      <c r="I274" s="37"/>
    </row>
    <row r="275" spans="1:14" hidden="1" x14ac:dyDescent="0.4">
      <c r="A275" s="12" t="s">
        <v>365</v>
      </c>
      <c r="C275" s="61" t="s">
        <v>366</v>
      </c>
      <c r="E275" s="4">
        <v>7</v>
      </c>
      <c r="F275" s="4" t="s">
        <v>364</v>
      </c>
      <c r="G275" s="41" t="s">
        <v>371</v>
      </c>
      <c r="I275" s="37" t="s">
        <v>376</v>
      </c>
      <c r="M275" s="60">
        <v>7</v>
      </c>
      <c r="N275" s="60" t="s">
        <v>444</v>
      </c>
    </row>
    <row r="276" spans="1:14" hidden="1" x14ac:dyDescent="0.4">
      <c r="A276" s="12" t="s">
        <v>365</v>
      </c>
      <c r="C276" s="61" t="s">
        <v>369</v>
      </c>
      <c r="E276" s="4">
        <v>4</v>
      </c>
      <c r="F276" s="4" t="s">
        <v>364</v>
      </c>
      <c r="G276" s="41" t="s">
        <v>371</v>
      </c>
      <c r="I276" s="37" t="s">
        <v>376</v>
      </c>
      <c r="M276" s="60">
        <v>4</v>
      </c>
      <c r="N276" s="60" t="s">
        <v>447</v>
      </c>
    </row>
    <row r="277" spans="1:14" hidden="1" x14ac:dyDescent="0.4">
      <c r="A277" s="12" t="s">
        <v>365</v>
      </c>
      <c r="C277" s="61" t="s">
        <v>396</v>
      </c>
      <c r="E277" s="4">
        <v>4</v>
      </c>
      <c r="F277" s="4" t="s">
        <v>364</v>
      </c>
      <c r="G277" s="41" t="s">
        <v>371</v>
      </c>
      <c r="I277" s="37" t="s">
        <v>376</v>
      </c>
      <c r="M277" s="60">
        <v>4</v>
      </c>
      <c r="N277" s="60" t="s">
        <v>474</v>
      </c>
    </row>
    <row r="278" spans="1:14" hidden="1" x14ac:dyDescent="0.4">
      <c r="A278" s="12" t="s">
        <v>365</v>
      </c>
      <c r="C278" s="61" t="s">
        <v>397</v>
      </c>
      <c r="E278" s="4">
        <v>7</v>
      </c>
      <c r="F278" s="4" t="s">
        <v>364</v>
      </c>
      <c r="G278" s="41" t="s">
        <v>371</v>
      </c>
      <c r="I278" s="37" t="s">
        <v>376</v>
      </c>
      <c r="M278" s="60">
        <v>7</v>
      </c>
      <c r="N278" s="60" t="s">
        <v>442</v>
      </c>
    </row>
    <row r="279" spans="1:14" hidden="1" x14ac:dyDescent="0.4">
      <c r="A279" s="12" t="s">
        <v>365</v>
      </c>
      <c r="C279" s="61" t="s">
        <v>398</v>
      </c>
      <c r="E279" s="4">
        <v>6</v>
      </c>
      <c r="F279" s="4" t="s">
        <v>364</v>
      </c>
      <c r="G279" s="41" t="s">
        <v>371</v>
      </c>
      <c r="I279" s="37" t="s">
        <v>376</v>
      </c>
      <c r="M279" s="60">
        <v>6</v>
      </c>
      <c r="N279" s="60" t="s">
        <v>457</v>
      </c>
    </row>
    <row r="280" spans="1:14" hidden="1" x14ac:dyDescent="0.4">
      <c r="A280" s="12" t="s">
        <v>365</v>
      </c>
      <c r="C280" s="61" t="s">
        <v>399</v>
      </c>
      <c r="E280" s="4">
        <v>6</v>
      </c>
      <c r="F280" s="4" t="s">
        <v>364</v>
      </c>
      <c r="G280" s="41" t="s">
        <v>371</v>
      </c>
      <c r="I280" s="37"/>
      <c r="M280" s="60">
        <v>6</v>
      </c>
      <c r="N280" s="60" t="s">
        <v>444</v>
      </c>
    </row>
    <row r="281" spans="1:14" hidden="1" x14ac:dyDescent="0.4">
      <c r="A281" s="12" t="s">
        <v>406</v>
      </c>
      <c r="B281" s="5" t="s">
        <v>401</v>
      </c>
      <c r="C281" s="61" t="s">
        <v>400</v>
      </c>
      <c r="E281" s="4">
        <v>2</v>
      </c>
      <c r="F281" s="4" t="s">
        <v>364</v>
      </c>
      <c r="G281" s="47"/>
      <c r="I281" s="37" t="s">
        <v>376</v>
      </c>
      <c r="M281" s="60">
        <v>2</v>
      </c>
      <c r="N281" s="60" t="s">
        <v>434</v>
      </c>
    </row>
    <row r="282" spans="1:14" hidden="1" x14ac:dyDescent="0.4">
      <c r="A282" s="12" t="s">
        <v>403</v>
      </c>
      <c r="C282" s="61" t="s">
        <v>404</v>
      </c>
      <c r="E282" s="4">
        <v>6</v>
      </c>
      <c r="F282" s="4" t="s">
        <v>364</v>
      </c>
      <c r="G282" s="41" t="s">
        <v>371</v>
      </c>
      <c r="I282" s="37" t="s">
        <v>376</v>
      </c>
      <c r="M282" s="60">
        <v>6</v>
      </c>
      <c r="N282" s="60" t="s">
        <v>442</v>
      </c>
    </row>
    <row r="283" spans="1:14" hidden="1" x14ac:dyDescent="0.4">
      <c r="A283" s="12" t="s">
        <v>403</v>
      </c>
      <c r="C283" s="61" t="s">
        <v>405</v>
      </c>
      <c r="E283" s="4">
        <v>7</v>
      </c>
      <c r="F283" s="4" t="s">
        <v>364</v>
      </c>
      <c r="G283" s="41" t="s">
        <v>371</v>
      </c>
      <c r="I283" s="37" t="s">
        <v>376</v>
      </c>
      <c r="M283" s="60">
        <v>7</v>
      </c>
      <c r="N283" s="60" t="s">
        <v>445</v>
      </c>
    </row>
    <row r="284" spans="1:14" x14ac:dyDescent="0.4">
      <c r="I284" s="37"/>
    </row>
    <row r="285" spans="1:14" x14ac:dyDescent="0.4">
      <c r="I285" s="37"/>
    </row>
    <row r="286" spans="1:14" x14ac:dyDescent="0.4">
      <c r="I286" s="37"/>
    </row>
    <row r="287" spans="1:14" x14ac:dyDescent="0.4">
      <c r="I287" s="37"/>
    </row>
    <row r="288" spans="1:14" x14ac:dyDescent="0.4">
      <c r="I288" s="37"/>
    </row>
    <row r="289" spans="9:9" x14ac:dyDescent="0.4">
      <c r="I289" s="37"/>
    </row>
    <row r="290" spans="9:9" x14ac:dyDescent="0.4">
      <c r="I290" s="37"/>
    </row>
    <row r="291" spans="9:9" x14ac:dyDescent="0.4">
      <c r="I291" s="37"/>
    </row>
    <row r="292" spans="9:9" x14ac:dyDescent="0.4">
      <c r="I292" s="37"/>
    </row>
    <row r="293" spans="9:9" x14ac:dyDescent="0.4">
      <c r="I293" s="37"/>
    </row>
    <row r="294" spans="9:9" x14ac:dyDescent="0.4">
      <c r="I294" s="37"/>
    </row>
    <row r="295" spans="9:9" x14ac:dyDescent="0.4">
      <c r="I295" s="37"/>
    </row>
    <row r="296" spans="9:9" x14ac:dyDescent="0.4">
      <c r="I296" s="37"/>
    </row>
    <row r="297" spans="9:9" x14ac:dyDescent="0.4">
      <c r="I297" s="37"/>
    </row>
    <row r="298" spans="9:9" x14ac:dyDescent="0.4">
      <c r="I298" s="37"/>
    </row>
    <row r="299" spans="9:9" x14ac:dyDescent="0.4">
      <c r="I299" s="37"/>
    </row>
    <row r="300" spans="9:9" x14ac:dyDescent="0.4">
      <c r="I300" s="37"/>
    </row>
    <row r="301" spans="9:9" x14ac:dyDescent="0.4">
      <c r="I301" s="37"/>
    </row>
    <row r="302" spans="9:9" x14ac:dyDescent="0.4">
      <c r="I302" s="37"/>
    </row>
    <row r="303" spans="9:9" x14ac:dyDescent="0.4">
      <c r="I303" s="37"/>
    </row>
    <row r="304" spans="9:9" x14ac:dyDescent="0.4">
      <c r="I304" s="37"/>
    </row>
    <row r="305" spans="9:9" x14ac:dyDescent="0.4">
      <c r="I305" s="37"/>
    </row>
    <row r="306" spans="9:9" x14ac:dyDescent="0.4">
      <c r="I306" s="37"/>
    </row>
    <row r="307" spans="9:9" x14ac:dyDescent="0.4">
      <c r="I307" s="37"/>
    </row>
    <row r="308" spans="9:9" x14ac:dyDescent="0.4">
      <c r="I308" s="37"/>
    </row>
    <row r="309" spans="9:9" x14ac:dyDescent="0.4">
      <c r="I309" s="37"/>
    </row>
    <row r="310" spans="9:9" x14ac:dyDescent="0.4">
      <c r="I310" s="37"/>
    </row>
    <row r="311" spans="9:9" x14ac:dyDescent="0.4">
      <c r="I311" s="37"/>
    </row>
    <row r="312" spans="9:9" x14ac:dyDescent="0.4">
      <c r="I312" s="37"/>
    </row>
    <row r="313" spans="9:9" x14ac:dyDescent="0.4">
      <c r="I313" s="37"/>
    </row>
    <row r="314" spans="9:9" x14ac:dyDescent="0.4">
      <c r="I314" s="37"/>
    </row>
    <row r="315" spans="9:9" x14ac:dyDescent="0.4">
      <c r="I315" s="37"/>
    </row>
    <row r="316" spans="9:9" x14ac:dyDescent="0.4">
      <c r="I316" s="37"/>
    </row>
    <row r="317" spans="9:9" x14ac:dyDescent="0.4">
      <c r="I317" s="37"/>
    </row>
    <row r="318" spans="9:9" x14ac:dyDescent="0.4">
      <c r="I318" s="37"/>
    </row>
    <row r="319" spans="9:9" x14ac:dyDescent="0.4">
      <c r="I319" s="37"/>
    </row>
    <row r="320" spans="9:9" x14ac:dyDescent="0.4">
      <c r="I320" s="37"/>
    </row>
    <row r="321" spans="9:9" x14ac:dyDescent="0.4">
      <c r="I321" s="37"/>
    </row>
    <row r="322" spans="9:9" x14ac:dyDescent="0.4">
      <c r="I322" s="37"/>
    </row>
    <row r="323" spans="9:9" x14ac:dyDescent="0.4">
      <c r="I323" s="37"/>
    </row>
    <row r="324" spans="9:9" x14ac:dyDescent="0.4">
      <c r="I324" s="37"/>
    </row>
    <row r="325" spans="9:9" x14ac:dyDescent="0.4">
      <c r="I325" s="37"/>
    </row>
    <row r="326" spans="9:9" x14ac:dyDescent="0.4">
      <c r="I326" s="37"/>
    </row>
    <row r="327" spans="9:9" x14ac:dyDescent="0.4">
      <c r="I327" s="37"/>
    </row>
    <row r="328" spans="9:9" x14ac:dyDescent="0.4">
      <c r="I328" s="37"/>
    </row>
    <row r="329" spans="9:9" x14ac:dyDescent="0.4">
      <c r="I329" s="37"/>
    </row>
    <row r="330" spans="9:9" x14ac:dyDescent="0.4">
      <c r="I330" s="37"/>
    </row>
    <row r="331" spans="9:9" x14ac:dyDescent="0.4">
      <c r="I331" s="37"/>
    </row>
    <row r="332" spans="9:9" x14ac:dyDescent="0.4">
      <c r="I332" s="37"/>
    </row>
    <row r="333" spans="9:9" x14ac:dyDescent="0.4">
      <c r="I333" s="37"/>
    </row>
    <row r="334" spans="9:9" x14ac:dyDescent="0.4">
      <c r="I334" s="37"/>
    </row>
    <row r="335" spans="9:9" x14ac:dyDescent="0.4">
      <c r="I335" s="37"/>
    </row>
    <row r="336" spans="9:9" x14ac:dyDescent="0.4">
      <c r="I336" s="37"/>
    </row>
    <row r="337" spans="9:9" x14ac:dyDescent="0.4">
      <c r="I337" s="37"/>
    </row>
    <row r="338" spans="9:9" x14ac:dyDescent="0.4">
      <c r="I338" s="37"/>
    </row>
    <row r="339" spans="9:9" x14ac:dyDescent="0.4">
      <c r="I339" s="37"/>
    </row>
    <row r="340" spans="9:9" x14ac:dyDescent="0.4">
      <c r="I340" s="37"/>
    </row>
    <row r="341" spans="9:9" x14ac:dyDescent="0.4">
      <c r="I341" s="37"/>
    </row>
    <row r="342" spans="9:9" x14ac:dyDescent="0.4">
      <c r="I342" s="37"/>
    </row>
    <row r="343" spans="9:9" x14ac:dyDescent="0.4">
      <c r="I343" s="37"/>
    </row>
    <row r="344" spans="9:9" x14ac:dyDescent="0.4">
      <c r="I344" s="37"/>
    </row>
    <row r="345" spans="9:9" x14ac:dyDescent="0.4">
      <c r="I345" s="37"/>
    </row>
    <row r="346" spans="9:9" x14ac:dyDescent="0.4">
      <c r="I346" s="37"/>
    </row>
    <row r="347" spans="9:9" x14ac:dyDescent="0.4">
      <c r="I347" s="37"/>
    </row>
    <row r="348" spans="9:9" x14ac:dyDescent="0.4">
      <c r="I348" s="37"/>
    </row>
    <row r="349" spans="9:9" x14ac:dyDescent="0.4">
      <c r="I349" s="37"/>
    </row>
    <row r="350" spans="9:9" x14ac:dyDescent="0.4">
      <c r="I350" s="37"/>
    </row>
    <row r="351" spans="9:9" x14ac:dyDescent="0.4">
      <c r="I351" s="37"/>
    </row>
    <row r="352" spans="9:9" x14ac:dyDescent="0.4">
      <c r="I352" s="37"/>
    </row>
    <row r="353" spans="9:9" x14ac:dyDescent="0.4">
      <c r="I353" s="37"/>
    </row>
    <row r="354" spans="9:9" x14ac:dyDescent="0.4">
      <c r="I354" s="37"/>
    </row>
    <row r="355" spans="9:9" x14ac:dyDescent="0.4">
      <c r="I355" s="37"/>
    </row>
    <row r="356" spans="9:9" x14ac:dyDescent="0.4">
      <c r="I356" s="37"/>
    </row>
    <row r="357" spans="9:9" x14ac:dyDescent="0.4">
      <c r="I357" s="37"/>
    </row>
    <row r="358" spans="9:9" x14ac:dyDescent="0.4">
      <c r="I358" s="37"/>
    </row>
    <row r="359" spans="9:9" x14ac:dyDescent="0.4">
      <c r="I359" s="37"/>
    </row>
    <row r="360" spans="9:9" x14ac:dyDescent="0.4">
      <c r="I360" s="37"/>
    </row>
    <row r="361" spans="9:9" x14ac:dyDescent="0.4">
      <c r="I361" s="37"/>
    </row>
    <row r="362" spans="9:9" x14ac:dyDescent="0.4">
      <c r="I362" s="37"/>
    </row>
    <row r="363" spans="9:9" x14ac:dyDescent="0.4">
      <c r="I363" s="37"/>
    </row>
    <row r="364" spans="9:9" x14ac:dyDescent="0.4">
      <c r="I364" s="37"/>
    </row>
    <row r="365" spans="9:9" x14ac:dyDescent="0.4">
      <c r="I365" s="37"/>
    </row>
    <row r="366" spans="9:9" x14ac:dyDescent="0.4">
      <c r="I366" s="37"/>
    </row>
    <row r="367" spans="9:9" x14ac:dyDescent="0.4">
      <c r="I367" s="37"/>
    </row>
    <row r="368" spans="9:9" x14ac:dyDescent="0.4">
      <c r="I368" s="37"/>
    </row>
    <row r="369" spans="9:9" x14ac:dyDescent="0.4">
      <c r="I369" s="37"/>
    </row>
    <row r="370" spans="9:9" x14ac:dyDescent="0.4">
      <c r="I370" s="37"/>
    </row>
    <row r="371" spans="9:9" x14ac:dyDescent="0.4">
      <c r="I371" s="37"/>
    </row>
    <row r="372" spans="9:9" x14ac:dyDescent="0.4">
      <c r="I372" s="37"/>
    </row>
    <row r="373" spans="9:9" x14ac:dyDescent="0.4">
      <c r="I373" s="37"/>
    </row>
    <row r="374" spans="9:9" x14ac:dyDescent="0.4">
      <c r="I374" s="37"/>
    </row>
    <row r="375" spans="9:9" x14ac:dyDescent="0.4">
      <c r="I375" s="37"/>
    </row>
    <row r="376" spans="9:9" x14ac:dyDescent="0.4">
      <c r="I376" s="37"/>
    </row>
    <row r="377" spans="9:9" x14ac:dyDescent="0.4">
      <c r="I377" s="37"/>
    </row>
    <row r="378" spans="9:9" x14ac:dyDescent="0.4">
      <c r="I378" s="37"/>
    </row>
    <row r="379" spans="9:9" x14ac:dyDescent="0.4">
      <c r="I379" s="37"/>
    </row>
    <row r="380" spans="9:9" x14ac:dyDescent="0.4">
      <c r="I380" s="37"/>
    </row>
    <row r="381" spans="9:9" x14ac:dyDescent="0.4">
      <c r="I381" s="37"/>
    </row>
    <row r="382" spans="9:9" x14ac:dyDescent="0.4">
      <c r="I382" s="37"/>
    </row>
    <row r="383" spans="9:9" x14ac:dyDescent="0.4">
      <c r="I383" s="37"/>
    </row>
    <row r="384" spans="9:9" x14ac:dyDescent="0.4">
      <c r="I384" s="37"/>
    </row>
    <row r="385" spans="9:9" x14ac:dyDescent="0.4">
      <c r="I385" s="37"/>
    </row>
    <row r="386" spans="9:9" x14ac:dyDescent="0.4">
      <c r="I386" s="37"/>
    </row>
    <row r="387" spans="9:9" x14ac:dyDescent="0.4">
      <c r="I387" s="37"/>
    </row>
    <row r="388" spans="9:9" x14ac:dyDescent="0.4">
      <c r="I388" s="37"/>
    </row>
    <row r="389" spans="9:9" x14ac:dyDescent="0.4">
      <c r="I389" s="37"/>
    </row>
    <row r="390" spans="9:9" x14ac:dyDescent="0.4">
      <c r="I390" s="37"/>
    </row>
    <row r="391" spans="9:9" x14ac:dyDescent="0.4">
      <c r="I391" s="37"/>
    </row>
    <row r="392" spans="9:9" x14ac:dyDescent="0.4">
      <c r="I392" s="37"/>
    </row>
    <row r="393" spans="9:9" x14ac:dyDescent="0.4">
      <c r="I393" s="37"/>
    </row>
    <row r="394" spans="9:9" x14ac:dyDescent="0.4">
      <c r="I394" s="37"/>
    </row>
    <row r="395" spans="9:9" x14ac:dyDescent="0.4">
      <c r="I395" s="37"/>
    </row>
    <row r="396" spans="9:9" x14ac:dyDescent="0.4">
      <c r="I396" s="37"/>
    </row>
    <row r="397" spans="9:9" x14ac:dyDescent="0.4">
      <c r="I397" s="37"/>
    </row>
    <row r="398" spans="9:9" x14ac:dyDescent="0.4">
      <c r="I398" s="37"/>
    </row>
    <row r="399" spans="9:9" x14ac:dyDescent="0.4">
      <c r="I399" s="37"/>
    </row>
    <row r="400" spans="9:9" x14ac:dyDescent="0.4">
      <c r="I400" s="37"/>
    </row>
    <row r="401" spans="9:9" x14ac:dyDescent="0.4">
      <c r="I401" s="37"/>
    </row>
    <row r="402" spans="9:9" x14ac:dyDescent="0.4">
      <c r="I402" s="37"/>
    </row>
    <row r="403" spans="9:9" x14ac:dyDescent="0.4">
      <c r="I403" s="37"/>
    </row>
    <row r="404" spans="9:9" x14ac:dyDescent="0.4">
      <c r="I404" s="37"/>
    </row>
    <row r="405" spans="9:9" x14ac:dyDescent="0.4">
      <c r="I405" s="37"/>
    </row>
    <row r="406" spans="9:9" x14ac:dyDescent="0.4">
      <c r="I406" s="37"/>
    </row>
    <row r="407" spans="9:9" x14ac:dyDescent="0.4">
      <c r="I407" s="37"/>
    </row>
    <row r="408" spans="9:9" x14ac:dyDescent="0.4">
      <c r="I408" s="37"/>
    </row>
    <row r="409" spans="9:9" x14ac:dyDescent="0.4">
      <c r="I409" s="37"/>
    </row>
    <row r="410" spans="9:9" x14ac:dyDescent="0.4">
      <c r="I410" s="37"/>
    </row>
    <row r="411" spans="9:9" x14ac:dyDescent="0.4">
      <c r="I411" s="37"/>
    </row>
    <row r="412" spans="9:9" x14ac:dyDescent="0.4">
      <c r="I412" s="37"/>
    </row>
    <row r="413" spans="9:9" x14ac:dyDescent="0.4">
      <c r="I413" s="37"/>
    </row>
    <row r="414" spans="9:9" x14ac:dyDescent="0.4">
      <c r="I414" s="37"/>
    </row>
    <row r="415" spans="9:9" x14ac:dyDescent="0.4">
      <c r="I415" s="37"/>
    </row>
    <row r="416" spans="9:9" x14ac:dyDescent="0.4">
      <c r="I416" s="37"/>
    </row>
    <row r="417" spans="9:9" x14ac:dyDescent="0.4">
      <c r="I417" s="37"/>
    </row>
    <row r="418" spans="9:9" x14ac:dyDescent="0.4">
      <c r="I418" s="37"/>
    </row>
    <row r="419" spans="9:9" x14ac:dyDescent="0.4">
      <c r="I419" s="37"/>
    </row>
    <row r="420" spans="9:9" x14ac:dyDescent="0.4">
      <c r="I420" s="37"/>
    </row>
  </sheetData>
  <autoFilter ref="A1:N283">
    <filterColumn colId="2">
      <filters>
        <filter val="埼玉大Ｆ"/>
        <filter val="埼玉大将棋部"/>
        <filter val="埼大ＯＢ"/>
      </filters>
    </filterColumn>
  </autoFilter>
  <sortState ref="A156:N281">
    <sortCondition ref="A156:A281"/>
  </sortState>
  <phoneticPr fontId="1"/>
  <dataValidations count="2">
    <dataValidation type="list" allowBlank="1" showInputMessage="1" showErrorMessage="1" sqref="F2:F1048576">
      <formula1>"参加"</formula1>
    </dataValidation>
    <dataValidation type="list" allowBlank="1" showInputMessage="1" showErrorMessage="1" sqref="I2:I420">
      <formula1>"確認済"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opLeftCell="C1" zoomScaleNormal="100" workbookViewId="0">
      <pane ySplit="1" topLeftCell="A2" activePane="bottomLeft" state="frozen"/>
      <selection sqref="A1:N1048576"/>
      <selection pane="bottomLeft" sqref="A1:N1048576"/>
    </sheetView>
  </sheetViews>
  <sheetFormatPr defaultRowHeight="18.75" x14ac:dyDescent="0.4"/>
  <cols>
    <col min="1" max="1" width="7" style="12" customWidth="1"/>
    <col min="2" max="2" width="21.625" style="5" customWidth="1"/>
    <col min="3" max="3" width="30.375" style="5" customWidth="1"/>
    <col min="4" max="4" width="9.125" style="4" customWidth="1"/>
    <col min="5" max="9" width="9" customWidth="1"/>
    <col min="10" max="10" width="10.75" customWidth="1"/>
    <col min="11" max="11" width="25.125" customWidth="1"/>
    <col min="12" max="13" width="9" customWidth="1"/>
  </cols>
  <sheetData>
    <row r="1" spans="1:14" s="10" customFormat="1" ht="47.45" customHeight="1" thickBot="1" x14ac:dyDescent="0.45">
      <c r="A1" s="9" t="s">
        <v>357</v>
      </c>
      <c r="B1" s="8" t="s">
        <v>309</v>
      </c>
      <c r="C1" s="8" t="s">
        <v>359</v>
      </c>
      <c r="D1" s="8" t="s">
        <v>358</v>
      </c>
      <c r="E1" s="83" t="s">
        <v>413</v>
      </c>
      <c r="F1" s="83" t="s">
        <v>410</v>
      </c>
      <c r="G1" s="83" t="s">
        <v>523</v>
      </c>
      <c r="H1" s="83" t="s">
        <v>524</v>
      </c>
      <c r="I1" s="83" t="s">
        <v>525</v>
      </c>
      <c r="J1" s="84" t="s">
        <v>500</v>
      </c>
      <c r="K1" s="84" t="s">
        <v>496</v>
      </c>
      <c r="L1" s="10" t="s">
        <v>512</v>
      </c>
      <c r="M1" s="10" t="s">
        <v>533</v>
      </c>
      <c r="N1" s="10" t="s">
        <v>532</v>
      </c>
    </row>
    <row r="2" spans="1:14" x14ac:dyDescent="0.4">
      <c r="A2" s="17">
        <v>1</v>
      </c>
      <c r="B2" s="18" t="s">
        <v>49</v>
      </c>
      <c r="C2" s="65" t="s">
        <v>49</v>
      </c>
      <c r="D2" s="20">
        <v>1</v>
      </c>
      <c r="E2">
        <v>1</v>
      </c>
      <c r="F2">
        <v>1</v>
      </c>
      <c r="L2" s="20">
        <v>1</v>
      </c>
      <c r="M2">
        <v>1</v>
      </c>
      <c r="N2">
        <f t="shared" ref="N2:N65" si="0">L2*100+M2</f>
        <v>101</v>
      </c>
    </row>
    <row r="3" spans="1:14" x14ac:dyDescent="0.4">
      <c r="A3" s="22">
        <v>2</v>
      </c>
      <c r="B3" s="1" t="s">
        <v>46</v>
      </c>
      <c r="C3" s="62" t="s">
        <v>46</v>
      </c>
      <c r="D3" s="3">
        <v>1</v>
      </c>
      <c r="E3">
        <v>1</v>
      </c>
      <c r="F3">
        <v>2</v>
      </c>
      <c r="L3" s="3">
        <v>1</v>
      </c>
      <c r="M3">
        <v>2</v>
      </c>
      <c r="N3">
        <f t="shared" si="0"/>
        <v>102</v>
      </c>
    </row>
    <row r="4" spans="1:14" x14ac:dyDescent="0.4">
      <c r="A4" s="22">
        <v>3</v>
      </c>
      <c r="B4" s="1" t="s">
        <v>48</v>
      </c>
      <c r="C4" s="62" t="s">
        <v>322</v>
      </c>
      <c r="D4" s="3">
        <v>1</v>
      </c>
      <c r="E4">
        <v>1</v>
      </c>
      <c r="F4">
        <v>3</v>
      </c>
      <c r="L4" s="3">
        <v>1</v>
      </c>
      <c r="M4">
        <v>3</v>
      </c>
      <c r="N4">
        <f t="shared" si="0"/>
        <v>103</v>
      </c>
    </row>
    <row r="5" spans="1:14" x14ac:dyDescent="0.4">
      <c r="A5" s="22">
        <v>4</v>
      </c>
      <c r="B5" s="1" t="s">
        <v>50</v>
      </c>
      <c r="C5" s="62" t="s">
        <v>50</v>
      </c>
      <c r="D5" s="3">
        <v>1</v>
      </c>
      <c r="E5">
        <v>1</v>
      </c>
      <c r="F5">
        <v>4</v>
      </c>
      <c r="L5" s="3">
        <v>1</v>
      </c>
      <c r="M5">
        <v>4</v>
      </c>
      <c r="N5">
        <f t="shared" si="0"/>
        <v>104</v>
      </c>
    </row>
    <row r="6" spans="1:14" x14ac:dyDescent="0.4">
      <c r="A6" s="22">
        <v>5</v>
      </c>
      <c r="B6" s="1" t="s">
        <v>45</v>
      </c>
      <c r="C6" s="69" t="s">
        <v>45</v>
      </c>
      <c r="D6" s="3">
        <v>1</v>
      </c>
      <c r="E6">
        <v>1</v>
      </c>
      <c r="F6">
        <v>5</v>
      </c>
      <c r="L6" s="3">
        <v>1</v>
      </c>
      <c r="M6">
        <v>5</v>
      </c>
      <c r="N6">
        <f t="shared" si="0"/>
        <v>105</v>
      </c>
    </row>
    <row r="7" spans="1:14" x14ac:dyDescent="0.4">
      <c r="A7" s="22">
        <v>6</v>
      </c>
      <c r="B7" s="1" t="s">
        <v>62</v>
      </c>
      <c r="C7" s="62" t="s">
        <v>336</v>
      </c>
      <c r="D7" s="3">
        <v>1</v>
      </c>
      <c r="E7">
        <v>1</v>
      </c>
      <c r="F7">
        <v>6</v>
      </c>
      <c r="L7" s="3">
        <v>1</v>
      </c>
      <c r="M7">
        <v>6</v>
      </c>
      <c r="N7">
        <f t="shared" si="0"/>
        <v>106</v>
      </c>
    </row>
    <row r="8" spans="1:14" x14ac:dyDescent="0.4">
      <c r="A8" s="22">
        <v>7</v>
      </c>
      <c r="B8" s="1" t="s">
        <v>57</v>
      </c>
      <c r="C8" s="62" t="s">
        <v>57</v>
      </c>
      <c r="D8" s="3">
        <v>1</v>
      </c>
      <c r="E8">
        <v>1</v>
      </c>
      <c r="F8">
        <v>7</v>
      </c>
      <c r="L8" s="3">
        <v>1</v>
      </c>
      <c r="M8">
        <v>7</v>
      </c>
      <c r="N8">
        <f t="shared" si="0"/>
        <v>107</v>
      </c>
    </row>
    <row r="9" spans="1:14" x14ac:dyDescent="0.4">
      <c r="A9" s="22">
        <v>8</v>
      </c>
      <c r="B9" s="1" t="s">
        <v>5</v>
      </c>
      <c r="C9" s="62" t="s">
        <v>5</v>
      </c>
      <c r="D9" s="3">
        <v>1</v>
      </c>
      <c r="E9">
        <v>1</v>
      </c>
      <c r="F9">
        <v>8</v>
      </c>
      <c r="L9" s="3">
        <v>1</v>
      </c>
      <c r="M9">
        <v>8</v>
      </c>
      <c r="N9">
        <f t="shared" si="0"/>
        <v>108</v>
      </c>
    </row>
    <row r="10" spans="1:14" x14ac:dyDescent="0.4">
      <c r="A10" s="22">
        <v>9</v>
      </c>
      <c r="B10" s="1" t="s">
        <v>47</v>
      </c>
      <c r="C10" s="62" t="s">
        <v>47</v>
      </c>
      <c r="D10" s="3">
        <v>1</v>
      </c>
      <c r="E10">
        <v>1</v>
      </c>
      <c r="F10">
        <v>9</v>
      </c>
      <c r="G10" t="s">
        <v>414</v>
      </c>
      <c r="L10" s="3">
        <v>1</v>
      </c>
      <c r="M10">
        <v>9</v>
      </c>
      <c r="N10">
        <f t="shared" si="0"/>
        <v>109</v>
      </c>
    </row>
    <row r="11" spans="1:14" x14ac:dyDescent="0.4">
      <c r="A11" s="22">
        <v>10</v>
      </c>
      <c r="B11" s="1" t="s">
        <v>52</v>
      </c>
      <c r="C11" s="62" t="s">
        <v>52</v>
      </c>
      <c r="D11" s="3">
        <v>1</v>
      </c>
      <c r="E11">
        <v>1</v>
      </c>
      <c r="F11">
        <v>10</v>
      </c>
      <c r="G11" t="s">
        <v>414</v>
      </c>
      <c r="L11" s="3">
        <v>1</v>
      </c>
      <c r="M11">
        <v>10</v>
      </c>
      <c r="N11">
        <f t="shared" si="0"/>
        <v>110</v>
      </c>
    </row>
    <row r="12" spans="1:14" x14ac:dyDescent="0.4">
      <c r="A12" s="22">
        <v>11</v>
      </c>
      <c r="B12" s="1" t="s">
        <v>63</v>
      </c>
      <c r="C12" s="62" t="s">
        <v>63</v>
      </c>
      <c r="D12" s="4">
        <v>2</v>
      </c>
      <c r="E12">
        <v>1</v>
      </c>
      <c r="F12">
        <v>11</v>
      </c>
      <c r="G12" s="57" t="s">
        <v>407</v>
      </c>
      <c r="H12" s="57"/>
      <c r="I12" s="57"/>
      <c r="J12" s="57"/>
      <c r="K12" s="57"/>
      <c r="L12" s="4">
        <v>2</v>
      </c>
      <c r="M12">
        <v>1</v>
      </c>
      <c r="N12">
        <f t="shared" si="0"/>
        <v>201</v>
      </c>
    </row>
    <row r="13" spans="1:14" x14ac:dyDescent="0.4">
      <c r="A13" s="22">
        <v>12</v>
      </c>
      <c r="B13" s="1" t="s">
        <v>56</v>
      </c>
      <c r="C13" s="62" t="s">
        <v>56</v>
      </c>
      <c r="D13" s="4">
        <v>2</v>
      </c>
      <c r="E13">
        <v>1</v>
      </c>
      <c r="F13">
        <v>12</v>
      </c>
      <c r="G13" s="57" t="s">
        <v>407</v>
      </c>
      <c r="H13" s="57"/>
      <c r="I13" s="57"/>
      <c r="J13" s="57"/>
      <c r="K13" s="57"/>
      <c r="L13" s="4">
        <v>2</v>
      </c>
      <c r="M13">
        <v>2</v>
      </c>
      <c r="N13">
        <f t="shared" si="0"/>
        <v>202</v>
      </c>
    </row>
    <row r="14" spans="1:14" x14ac:dyDescent="0.4">
      <c r="A14" s="22">
        <v>13</v>
      </c>
      <c r="B14" s="1" t="s">
        <v>64</v>
      </c>
      <c r="C14" s="62" t="s">
        <v>64</v>
      </c>
      <c r="D14" s="4">
        <v>2</v>
      </c>
      <c r="E14">
        <v>1</v>
      </c>
      <c r="F14">
        <v>13</v>
      </c>
      <c r="G14" s="57" t="s">
        <v>407</v>
      </c>
      <c r="H14" s="57"/>
      <c r="I14" s="57"/>
      <c r="J14" s="57"/>
      <c r="K14" s="57"/>
      <c r="L14" s="4">
        <v>2</v>
      </c>
      <c r="M14">
        <v>3</v>
      </c>
      <c r="N14">
        <f t="shared" si="0"/>
        <v>203</v>
      </c>
    </row>
    <row r="15" spans="1:14" x14ac:dyDescent="0.4">
      <c r="A15" s="22">
        <v>14</v>
      </c>
      <c r="B15" s="1" t="s">
        <v>51</v>
      </c>
      <c r="C15" s="62" t="s">
        <v>15</v>
      </c>
      <c r="D15" s="4">
        <v>2</v>
      </c>
      <c r="E15">
        <v>1</v>
      </c>
      <c r="F15">
        <v>14</v>
      </c>
      <c r="G15" t="s">
        <v>407</v>
      </c>
      <c r="L15" s="4">
        <v>2</v>
      </c>
      <c r="M15">
        <v>4</v>
      </c>
      <c r="N15">
        <f t="shared" si="0"/>
        <v>204</v>
      </c>
    </row>
    <row r="16" spans="1:14" x14ac:dyDescent="0.4">
      <c r="A16" s="22">
        <v>15</v>
      </c>
      <c r="B16" s="1" t="s">
        <v>55</v>
      </c>
      <c r="C16" s="62" t="s">
        <v>55</v>
      </c>
      <c r="D16" s="4">
        <v>2</v>
      </c>
      <c r="E16">
        <v>1</v>
      </c>
      <c r="F16">
        <v>15</v>
      </c>
      <c r="G16" t="s">
        <v>407</v>
      </c>
      <c r="L16" s="4">
        <v>2</v>
      </c>
      <c r="M16">
        <v>5</v>
      </c>
      <c r="N16">
        <f t="shared" si="0"/>
        <v>205</v>
      </c>
    </row>
    <row r="17" spans="1:14" x14ac:dyDescent="0.4">
      <c r="A17" s="22">
        <v>16</v>
      </c>
      <c r="B17" s="1" t="s">
        <v>67</v>
      </c>
      <c r="C17" s="62" t="s">
        <v>16</v>
      </c>
      <c r="D17" s="4">
        <v>2</v>
      </c>
      <c r="E17">
        <v>1</v>
      </c>
      <c r="F17">
        <v>16</v>
      </c>
      <c r="G17" t="s">
        <v>407</v>
      </c>
      <c r="L17" s="4">
        <v>2</v>
      </c>
      <c r="M17">
        <v>6</v>
      </c>
      <c r="N17">
        <f t="shared" si="0"/>
        <v>206</v>
      </c>
    </row>
    <row r="18" spans="1:14" x14ac:dyDescent="0.4">
      <c r="A18" s="48">
        <v>17</v>
      </c>
      <c r="B18" s="49" t="s">
        <v>69</v>
      </c>
      <c r="C18" s="63" t="s">
        <v>70</v>
      </c>
      <c r="D18" s="51">
        <v>1</v>
      </c>
      <c r="E18">
        <v>2</v>
      </c>
      <c r="F18">
        <v>1</v>
      </c>
      <c r="G18" t="s">
        <v>408</v>
      </c>
      <c r="L18" s="51">
        <v>1</v>
      </c>
      <c r="M18">
        <v>11</v>
      </c>
      <c r="N18">
        <f t="shared" si="0"/>
        <v>111</v>
      </c>
    </row>
    <row r="19" spans="1:14" x14ac:dyDescent="0.4">
      <c r="A19" s="22">
        <v>18</v>
      </c>
      <c r="B19" s="1" t="s">
        <v>310</v>
      </c>
      <c r="C19" s="62" t="s">
        <v>10</v>
      </c>
      <c r="D19" s="3">
        <v>1</v>
      </c>
      <c r="E19">
        <v>2</v>
      </c>
      <c r="F19">
        <v>2</v>
      </c>
      <c r="G19" t="s">
        <v>408</v>
      </c>
      <c r="L19" s="3">
        <v>1</v>
      </c>
      <c r="M19">
        <v>12</v>
      </c>
      <c r="N19">
        <f t="shared" si="0"/>
        <v>112</v>
      </c>
    </row>
    <row r="20" spans="1:14" x14ac:dyDescent="0.4">
      <c r="A20" s="22">
        <v>19</v>
      </c>
      <c r="B20" s="1" t="s">
        <v>40</v>
      </c>
      <c r="C20" s="62" t="s">
        <v>40</v>
      </c>
      <c r="D20" s="4">
        <v>2</v>
      </c>
      <c r="E20">
        <v>2</v>
      </c>
      <c r="F20">
        <v>3</v>
      </c>
      <c r="G20" t="s">
        <v>415</v>
      </c>
      <c r="L20" s="4">
        <v>2</v>
      </c>
      <c r="M20">
        <v>7</v>
      </c>
      <c r="N20">
        <f t="shared" si="0"/>
        <v>207</v>
      </c>
    </row>
    <row r="21" spans="1:14" x14ac:dyDescent="0.4">
      <c r="A21" s="22">
        <v>20</v>
      </c>
      <c r="B21" s="1" t="s">
        <v>71</v>
      </c>
      <c r="C21" s="62" t="s">
        <v>72</v>
      </c>
      <c r="D21" s="4">
        <v>2</v>
      </c>
      <c r="E21">
        <v>2</v>
      </c>
      <c r="F21">
        <v>4</v>
      </c>
      <c r="G21" t="s">
        <v>415</v>
      </c>
      <c r="L21" s="4">
        <v>2</v>
      </c>
      <c r="M21">
        <v>8</v>
      </c>
      <c r="N21">
        <f t="shared" si="0"/>
        <v>208</v>
      </c>
    </row>
    <row r="22" spans="1:14" x14ac:dyDescent="0.4">
      <c r="A22" s="22">
        <v>21</v>
      </c>
      <c r="B22" s="1" t="s">
        <v>13</v>
      </c>
      <c r="C22" s="62" t="s">
        <v>89</v>
      </c>
      <c r="D22" s="4">
        <v>2</v>
      </c>
      <c r="E22">
        <v>2</v>
      </c>
      <c r="F22">
        <v>5</v>
      </c>
      <c r="L22" s="4">
        <v>2</v>
      </c>
      <c r="M22">
        <v>9</v>
      </c>
      <c r="N22">
        <f t="shared" si="0"/>
        <v>209</v>
      </c>
    </row>
    <row r="23" spans="1:14" x14ac:dyDescent="0.4">
      <c r="A23" s="22">
        <v>22</v>
      </c>
      <c r="B23" s="1" t="s">
        <v>38</v>
      </c>
      <c r="C23" s="62" t="s">
        <v>38</v>
      </c>
      <c r="D23" s="4">
        <v>2</v>
      </c>
      <c r="E23">
        <v>2</v>
      </c>
      <c r="F23">
        <v>6</v>
      </c>
      <c r="L23" s="4">
        <v>2</v>
      </c>
      <c r="M23">
        <v>10</v>
      </c>
      <c r="N23">
        <f t="shared" si="0"/>
        <v>210</v>
      </c>
    </row>
    <row r="24" spans="1:14" x14ac:dyDescent="0.4">
      <c r="A24" s="22">
        <v>23</v>
      </c>
      <c r="B24" s="1" t="s">
        <v>58</v>
      </c>
      <c r="C24" s="62" t="s">
        <v>58</v>
      </c>
      <c r="D24" s="4">
        <v>2</v>
      </c>
      <c r="E24">
        <v>2</v>
      </c>
      <c r="F24">
        <v>7</v>
      </c>
      <c r="L24" s="4">
        <v>2</v>
      </c>
      <c r="M24">
        <v>11</v>
      </c>
      <c r="N24">
        <f t="shared" si="0"/>
        <v>211</v>
      </c>
    </row>
    <row r="25" spans="1:14" x14ac:dyDescent="0.4">
      <c r="A25" s="22">
        <v>24</v>
      </c>
      <c r="B25" s="1" t="s">
        <v>92</v>
      </c>
      <c r="C25" s="69" t="s">
        <v>92</v>
      </c>
      <c r="D25" s="4">
        <v>2</v>
      </c>
      <c r="E25">
        <v>2</v>
      </c>
      <c r="F25">
        <v>8</v>
      </c>
      <c r="L25" s="4">
        <v>2</v>
      </c>
      <c r="M25">
        <v>12</v>
      </c>
      <c r="N25">
        <f t="shared" si="0"/>
        <v>212</v>
      </c>
    </row>
    <row r="26" spans="1:14" x14ac:dyDescent="0.4">
      <c r="A26" s="22">
        <v>25</v>
      </c>
      <c r="B26" s="1" t="s">
        <v>79</v>
      </c>
      <c r="C26" s="62" t="s">
        <v>360</v>
      </c>
      <c r="D26" s="4">
        <v>2</v>
      </c>
      <c r="E26">
        <v>2</v>
      </c>
      <c r="F26">
        <v>9</v>
      </c>
      <c r="L26" s="4">
        <v>2</v>
      </c>
      <c r="M26">
        <v>13</v>
      </c>
      <c r="N26">
        <f t="shared" si="0"/>
        <v>213</v>
      </c>
    </row>
    <row r="27" spans="1:14" x14ac:dyDescent="0.4">
      <c r="A27" s="22">
        <v>26</v>
      </c>
      <c r="B27" s="1" t="s">
        <v>73</v>
      </c>
      <c r="C27" s="62" t="s">
        <v>73</v>
      </c>
      <c r="D27" s="4">
        <v>2</v>
      </c>
      <c r="E27">
        <v>2</v>
      </c>
      <c r="F27">
        <v>10</v>
      </c>
      <c r="L27" s="4">
        <v>2</v>
      </c>
      <c r="M27">
        <v>14</v>
      </c>
      <c r="N27">
        <f t="shared" si="0"/>
        <v>214</v>
      </c>
    </row>
    <row r="28" spans="1:14" x14ac:dyDescent="0.4">
      <c r="A28" s="22">
        <v>27</v>
      </c>
      <c r="B28" s="1" t="s">
        <v>42</v>
      </c>
      <c r="C28" s="62" t="s">
        <v>42</v>
      </c>
      <c r="D28" s="4">
        <v>2</v>
      </c>
      <c r="E28">
        <v>2</v>
      </c>
      <c r="F28">
        <v>11</v>
      </c>
      <c r="L28" s="4">
        <v>2</v>
      </c>
      <c r="M28">
        <v>15</v>
      </c>
      <c r="N28">
        <f t="shared" si="0"/>
        <v>215</v>
      </c>
    </row>
    <row r="29" spans="1:14" x14ac:dyDescent="0.4">
      <c r="A29" s="22">
        <v>28</v>
      </c>
      <c r="B29" s="1" t="s">
        <v>19</v>
      </c>
      <c r="C29" s="62" t="s">
        <v>19</v>
      </c>
      <c r="D29" s="4">
        <v>2</v>
      </c>
      <c r="E29">
        <v>2</v>
      </c>
      <c r="F29">
        <v>12</v>
      </c>
      <c r="L29" s="4">
        <v>2</v>
      </c>
      <c r="M29">
        <v>16</v>
      </c>
      <c r="N29">
        <f t="shared" si="0"/>
        <v>216</v>
      </c>
    </row>
    <row r="30" spans="1:14" x14ac:dyDescent="0.4">
      <c r="A30" s="22">
        <v>29</v>
      </c>
      <c r="B30" s="1" t="s">
        <v>17</v>
      </c>
      <c r="C30" s="62" t="s">
        <v>323</v>
      </c>
      <c r="D30" s="4">
        <v>2</v>
      </c>
      <c r="E30">
        <v>2</v>
      </c>
      <c r="F30">
        <v>13</v>
      </c>
      <c r="G30" t="s">
        <v>414</v>
      </c>
      <c r="L30" s="4">
        <v>2</v>
      </c>
      <c r="M30">
        <v>17</v>
      </c>
      <c r="N30">
        <f t="shared" si="0"/>
        <v>217</v>
      </c>
    </row>
    <row r="31" spans="1:14" x14ac:dyDescent="0.4">
      <c r="A31" s="22">
        <v>30</v>
      </c>
      <c r="B31" s="1" t="s">
        <v>83</v>
      </c>
      <c r="C31" s="62" t="s">
        <v>379</v>
      </c>
      <c r="D31" s="4">
        <v>2</v>
      </c>
      <c r="E31">
        <v>2</v>
      </c>
      <c r="F31">
        <v>14</v>
      </c>
      <c r="G31" t="s">
        <v>414</v>
      </c>
      <c r="L31" s="4">
        <v>2</v>
      </c>
      <c r="M31">
        <v>18</v>
      </c>
      <c r="N31">
        <f t="shared" si="0"/>
        <v>218</v>
      </c>
    </row>
    <row r="32" spans="1:14" x14ac:dyDescent="0.4">
      <c r="A32" s="22">
        <v>31</v>
      </c>
      <c r="B32" s="1" t="s">
        <v>90</v>
      </c>
      <c r="C32" s="62" t="s">
        <v>90</v>
      </c>
      <c r="D32" s="4">
        <v>2</v>
      </c>
      <c r="E32">
        <v>2</v>
      </c>
      <c r="F32">
        <v>15</v>
      </c>
      <c r="G32" t="s">
        <v>414</v>
      </c>
      <c r="L32" s="4">
        <v>2</v>
      </c>
      <c r="M32">
        <v>19</v>
      </c>
      <c r="N32">
        <f t="shared" si="0"/>
        <v>219</v>
      </c>
    </row>
    <row r="33" spans="1:14" x14ac:dyDescent="0.4">
      <c r="A33" s="22">
        <v>32</v>
      </c>
      <c r="B33" s="1" t="s">
        <v>29</v>
      </c>
      <c r="C33" s="62" t="s">
        <v>29</v>
      </c>
      <c r="D33" s="4">
        <v>3</v>
      </c>
      <c r="E33">
        <v>2</v>
      </c>
      <c r="F33">
        <v>16</v>
      </c>
      <c r="G33" s="57" t="s">
        <v>416</v>
      </c>
      <c r="H33" s="57"/>
      <c r="I33" s="57"/>
      <c r="J33" s="57"/>
      <c r="K33" s="57"/>
      <c r="L33" s="4">
        <v>3</v>
      </c>
      <c r="M33">
        <v>1</v>
      </c>
      <c r="N33">
        <f t="shared" si="0"/>
        <v>301</v>
      </c>
    </row>
    <row r="34" spans="1:14" x14ac:dyDescent="0.4">
      <c r="A34" s="22">
        <v>33</v>
      </c>
      <c r="B34" s="1" t="s">
        <v>80</v>
      </c>
      <c r="C34" s="62" t="s">
        <v>81</v>
      </c>
      <c r="D34" s="4">
        <v>3</v>
      </c>
      <c r="E34">
        <v>2</v>
      </c>
      <c r="F34">
        <v>17</v>
      </c>
      <c r="G34" s="57" t="s">
        <v>407</v>
      </c>
      <c r="H34" s="57"/>
      <c r="I34" s="57"/>
      <c r="J34" s="57"/>
      <c r="K34" s="57"/>
      <c r="L34" s="4">
        <v>3</v>
      </c>
      <c r="M34">
        <v>2</v>
      </c>
      <c r="N34">
        <f t="shared" si="0"/>
        <v>302</v>
      </c>
    </row>
    <row r="35" spans="1:14" x14ac:dyDescent="0.4">
      <c r="A35" s="22">
        <v>34</v>
      </c>
      <c r="B35" s="1" t="s">
        <v>91</v>
      </c>
      <c r="C35" s="62" t="s">
        <v>91</v>
      </c>
      <c r="D35" s="4">
        <v>3</v>
      </c>
      <c r="E35">
        <v>2</v>
      </c>
      <c r="F35">
        <v>18</v>
      </c>
      <c r="G35" s="57" t="s">
        <v>407</v>
      </c>
      <c r="H35" s="57"/>
      <c r="I35" s="57"/>
      <c r="J35" s="57"/>
      <c r="K35" s="57"/>
      <c r="L35" s="4">
        <v>3</v>
      </c>
      <c r="M35">
        <v>3</v>
      </c>
      <c r="N35">
        <f t="shared" si="0"/>
        <v>303</v>
      </c>
    </row>
    <row r="36" spans="1:14" x14ac:dyDescent="0.4">
      <c r="A36" s="22">
        <v>35</v>
      </c>
      <c r="B36" s="1" t="s">
        <v>76</v>
      </c>
      <c r="C36" s="62" t="s">
        <v>76</v>
      </c>
      <c r="D36" s="4">
        <v>3</v>
      </c>
      <c r="E36">
        <v>2</v>
      </c>
      <c r="F36">
        <v>19</v>
      </c>
      <c r="G36" t="s">
        <v>407</v>
      </c>
      <c r="L36" s="4">
        <v>3</v>
      </c>
      <c r="M36">
        <v>4</v>
      </c>
      <c r="N36">
        <f t="shared" si="0"/>
        <v>304</v>
      </c>
    </row>
    <row r="37" spans="1:14" x14ac:dyDescent="0.4">
      <c r="A37" s="22">
        <v>36</v>
      </c>
      <c r="B37" s="1" t="s">
        <v>94</v>
      </c>
      <c r="C37" s="62" t="s">
        <v>324</v>
      </c>
      <c r="D37" s="4">
        <v>3</v>
      </c>
      <c r="E37">
        <v>2</v>
      </c>
      <c r="F37">
        <v>20</v>
      </c>
      <c r="G37" t="s">
        <v>407</v>
      </c>
      <c r="L37" s="4">
        <v>3</v>
      </c>
      <c r="M37">
        <v>5</v>
      </c>
      <c r="N37">
        <f t="shared" si="0"/>
        <v>305</v>
      </c>
    </row>
    <row r="38" spans="1:14" x14ac:dyDescent="0.4">
      <c r="A38" s="48">
        <v>37</v>
      </c>
      <c r="B38" s="49" t="s">
        <v>293</v>
      </c>
      <c r="C38" s="63" t="s">
        <v>293</v>
      </c>
      <c r="D38" s="7">
        <v>2</v>
      </c>
      <c r="E38">
        <v>3</v>
      </c>
      <c r="F38">
        <v>1</v>
      </c>
      <c r="G38" t="s">
        <v>408</v>
      </c>
      <c r="H38">
        <v>15</v>
      </c>
      <c r="I38">
        <v>92</v>
      </c>
      <c r="L38" s="7">
        <v>2</v>
      </c>
      <c r="M38">
        <v>20</v>
      </c>
      <c r="N38">
        <f t="shared" si="0"/>
        <v>220</v>
      </c>
    </row>
    <row r="39" spans="1:14" x14ac:dyDescent="0.4">
      <c r="A39" s="22">
        <v>39</v>
      </c>
      <c r="B39" s="1" t="s">
        <v>95</v>
      </c>
      <c r="C39" s="62" t="s">
        <v>378</v>
      </c>
      <c r="D39" s="4">
        <v>2</v>
      </c>
      <c r="E39">
        <v>3</v>
      </c>
      <c r="F39">
        <v>3</v>
      </c>
      <c r="G39" t="s">
        <v>417</v>
      </c>
      <c r="H39">
        <v>11</v>
      </c>
      <c r="I39">
        <v>63.5</v>
      </c>
      <c r="L39" s="4">
        <v>2</v>
      </c>
      <c r="M39">
        <v>23</v>
      </c>
      <c r="N39">
        <f t="shared" si="0"/>
        <v>223</v>
      </c>
    </row>
    <row r="40" spans="1:14" x14ac:dyDescent="0.4">
      <c r="A40" s="22">
        <v>40</v>
      </c>
      <c r="B40" s="1" t="s">
        <v>7</v>
      </c>
      <c r="C40" s="62" t="s">
        <v>7</v>
      </c>
      <c r="D40" s="4">
        <v>3</v>
      </c>
      <c r="E40">
        <v>3</v>
      </c>
      <c r="F40">
        <v>4</v>
      </c>
      <c r="G40" t="s">
        <v>415</v>
      </c>
      <c r="H40">
        <v>11</v>
      </c>
      <c r="I40">
        <v>63</v>
      </c>
      <c r="L40" s="4">
        <v>3</v>
      </c>
      <c r="M40">
        <v>7</v>
      </c>
      <c r="N40">
        <f t="shared" si="0"/>
        <v>307</v>
      </c>
    </row>
    <row r="41" spans="1:14" x14ac:dyDescent="0.4">
      <c r="A41" s="22">
        <v>41</v>
      </c>
      <c r="B41" s="1" t="s">
        <v>99</v>
      </c>
      <c r="C41" s="62" t="s">
        <v>100</v>
      </c>
      <c r="D41" s="4">
        <v>3</v>
      </c>
      <c r="E41">
        <v>3</v>
      </c>
      <c r="F41">
        <v>5</v>
      </c>
      <c r="H41">
        <v>11</v>
      </c>
      <c r="I41">
        <v>62</v>
      </c>
      <c r="L41" s="4">
        <v>3</v>
      </c>
      <c r="M41">
        <v>9</v>
      </c>
      <c r="N41">
        <f t="shared" si="0"/>
        <v>309</v>
      </c>
    </row>
    <row r="42" spans="1:14" x14ac:dyDescent="0.4">
      <c r="A42" s="22">
        <v>42</v>
      </c>
      <c r="B42" s="1" t="s">
        <v>2</v>
      </c>
      <c r="C42" s="62" t="s">
        <v>2</v>
      </c>
      <c r="D42" s="4">
        <v>3</v>
      </c>
      <c r="E42">
        <v>3</v>
      </c>
      <c r="F42">
        <v>6</v>
      </c>
      <c r="H42">
        <v>10</v>
      </c>
      <c r="I42">
        <v>59</v>
      </c>
      <c r="L42" s="4">
        <v>3</v>
      </c>
      <c r="M42">
        <v>11</v>
      </c>
      <c r="N42">
        <f t="shared" si="0"/>
        <v>311</v>
      </c>
    </row>
    <row r="43" spans="1:14" x14ac:dyDescent="0.4">
      <c r="A43" s="22">
        <v>43</v>
      </c>
      <c r="B43" s="1" t="s">
        <v>93</v>
      </c>
      <c r="C43" s="62" t="s">
        <v>93</v>
      </c>
      <c r="D43" s="4">
        <v>3</v>
      </c>
      <c r="E43">
        <v>3</v>
      </c>
      <c r="F43">
        <v>7</v>
      </c>
      <c r="H43">
        <v>9</v>
      </c>
      <c r="I43">
        <v>52</v>
      </c>
      <c r="L43" s="4">
        <v>3</v>
      </c>
      <c r="M43">
        <v>13</v>
      </c>
      <c r="N43">
        <f t="shared" si="0"/>
        <v>313</v>
      </c>
    </row>
    <row r="44" spans="1:14" x14ac:dyDescent="0.4">
      <c r="A44" s="22">
        <v>44</v>
      </c>
      <c r="B44" s="1" t="s">
        <v>114</v>
      </c>
      <c r="C44" s="62" t="s">
        <v>325</v>
      </c>
      <c r="D44" s="4">
        <v>3</v>
      </c>
      <c r="E44">
        <v>3</v>
      </c>
      <c r="F44">
        <v>8</v>
      </c>
      <c r="H44">
        <v>8</v>
      </c>
      <c r="I44">
        <v>51</v>
      </c>
      <c r="L44" s="4">
        <v>3</v>
      </c>
      <c r="M44">
        <v>16</v>
      </c>
      <c r="N44">
        <f t="shared" si="0"/>
        <v>316</v>
      </c>
    </row>
    <row r="45" spans="1:14" x14ac:dyDescent="0.4">
      <c r="A45" s="22">
        <v>45</v>
      </c>
      <c r="B45" s="1" t="s">
        <v>22</v>
      </c>
      <c r="C45" s="62" t="s">
        <v>22</v>
      </c>
      <c r="D45" s="4">
        <v>3</v>
      </c>
      <c r="E45">
        <v>3</v>
      </c>
      <c r="F45">
        <v>9</v>
      </c>
      <c r="H45">
        <v>6</v>
      </c>
      <c r="I45">
        <v>48</v>
      </c>
      <c r="L45" s="4">
        <v>3</v>
      </c>
      <c r="M45">
        <v>18</v>
      </c>
      <c r="N45">
        <f t="shared" si="0"/>
        <v>318</v>
      </c>
    </row>
    <row r="46" spans="1:14" x14ac:dyDescent="0.4">
      <c r="A46" s="22">
        <v>47</v>
      </c>
      <c r="B46" s="1" t="s">
        <v>84</v>
      </c>
      <c r="C46" s="62" t="s">
        <v>84</v>
      </c>
      <c r="D46" s="4">
        <v>3</v>
      </c>
      <c r="E46">
        <v>3</v>
      </c>
      <c r="F46">
        <v>11</v>
      </c>
      <c r="G46" t="s">
        <v>414</v>
      </c>
      <c r="H46">
        <v>6</v>
      </c>
      <c r="I46">
        <v>45</v>
      </c>
      <c r="L46" s="4">
        <v>3</v>
      </c>
      <c r="M46">
        <v>20</v>
      </c>
      <c r="N46">
        <f t="shared" si="0"/>
        <v>320</v>
      </c>
    </row>
    <row r="47" spans="1:14" x14ac:dyDescent="0.4">
      <c r="A47" s="22">
        <v>48</v>
      </c>
      <c r="B47" s="1" t="s">
        <v>112</v>
      </c>
      <c r="C47" s="62" t="s">
        <v>112</v>
      </c>
      <c r="D47" s="4">
        <v>4</v>
      </c>
      <c r="E47">
        <v>3</v>
      </c>
      <c r="F47">
        <v>12</v>
      </c>
      <c r="G47" s="57" t="s">
        <v>416</v>
      </c>
      <c r="H47" s="57">
        <v>5</v>
      </c>
      <c r="I47" s="57">
        <v>49</v>
      </c>
      <c r="J47" s="57"/>
      <c r="L47" s="4">
        <v>4</v>
      </c>
      <c r="M47">
        <v>2</v>
      </c>
      <c r="N47">
        <f t="shared" si="0"/>
        <v>402</v>
      </c>
    </row>
    <row r="48" spans="1:14" x14ac:dyDescent="0.4">
      <c r="A48" s="22">
        <v>49</v>
      </c>
      <c r="B48" s="1" t="s">
        <v>120</v>
      </c>
      <c r="C48" s="62" t="s">
        <v>326</v>
      </c>
      <c r="D48" s="4">
        <v>4</v>
      </c>
      <c r="E48">
        <v>3</v>
      </c>
      <c r="F48">
        <v>13</v>
      </c>
      <c r="G48" t="s">
        <v>407</v>
      </c>
      <c r="H48">
        <v>4</v>
      </c>
      <c r="I48">
        <v>48</v>
      </c>
      <c r="L48" s="4">
        <v>4</v>
      </c>
      <c r="M48">
        <v>4</v>
      </c>
      <c r="N48">
        <f t="shared" si="0"/>
        <v>404</v>
      </c>
    </row>
    <row r="49" spans="1:14" x14ac:dyDescent="0.4">
      <c r="A49" s="22">
        <v>50</v>
      </c>
      <c r="B49" s="1" t="s">
        <v>105</v>
      </c>
      <c r="C49" s="62" t="s">
        <v>373</v>
      </c>
      <c r="D49" s="4">
        <v>4</v>
      </c>
      <c r="E49">
        <v>3</v>
      </c>
      <c r="F49">
        <v>14</v>
      </c>
      <c r="G49" t="s">
        <v>407</v>
      </c>
      <c r="H49">
        <v>3</v>
      </c>
      <c r="I49">
        <v>38</v>
      </c>
      <c r="L49" s="4">
        <v>4</v>
      </c>
      <c r="M49">
        <v>6</v>
      </c>
      <c r="N49">
        <f t="shared" si="0"/>
        <v>406</v>
      </c>
    </row>
    <row r="50" spans="1:14" x14ac:dyDescent="0.4">
      <c r="A50" s="22">
        <v>51</v>
      </c>
      <c r="B50" s="1" t="s">
        <v>9</v>
      </c>
      <c r="C50" s="62" t="s">
        <v>9</v>
      </c>
      <c r="D50" s="4">
        <v>4</v>
      </c>
      <c r="E50">
        <v>3</v>
      </c>
      <c r="F50">
        <v>15</v>
      </c>
      <c r="G50" t="s">
        <v>407</v>
      </c>
      <c r="H50">
        <v>2</v>
      </c>
      <c r="I50">
        <v>37</v>
      </c>
      <c r="L50" s="4">
        <v>4</v>
      </c>
      <c r="M50">
        <v>8</v>
      </c>
      <c r="N50">
        <f t="shared" si="0"/>
        <v>408</v>
      </c>
    </row>
    <row r="51" spans="1:14" x14ac:dyDescent="0.4">
      <c r="A51" s="22">
        <v>52</v>
      </c>
      <c r="B51" s="1" t="s">
        <v>21</v>
      </c>
      <c r="C51" s="62" t="s">
        <v>21</v>
      </c>
      <c r="D51" s="4">
        <v>4</v>
      </c>
      <c r="E51">
        <v>3</v>
      </c>
      <c r="F51">
        <v>16</v>
      </c>
      <c r="G51" t="s">
        <v>407</v>
      </c>
      <c r="H51">
        <v>1</v>
      </c>
      <c r="I51">
        <v>25.5</v>
      </c>
      <c r="L51" s="4">
        <v>4</v>
      </c>
      <c r="M51">
        <v>10</v>
      </c>
      <c r="N51">
        <f t="shared" si="0"/>
        <v>410</v>
      </c>
    </row>
    <row r="52" spans="1:14" x14ac:dyDescent="0.4">
      <c r="A52" s="48">
        <v>53</v>
      </c>
      <c r="B52" s="49" t="s">
        <v>101</v>
      </c>
      <c r="C52" s="66" t="s">
        <v>300</v>
      </c>
      <c r="D52" s="7">
        <v>2</v>
      </c>
      <c r="E52">
        <v>3</v>
      </c>
      <c r="F52">
        <v>1</v>
      </c>
      <c r="G52" t="s">
        <v>408</v>
      </c>
      <c r="H52">
        <v>14</v>
      </c>
      <c r="I52">
        <v>71</v>
      </c>
      <c r="L52" s="7">
        <v>2</v>
      </c>
      <c r="M52">
        <v>21</v>
      </c>
      <c r="N52">
        <f t="shared" si="0"/>
        <v>221</v>
      </c>
    </row>
    <row r="53" spans="1:14" x14ac:dyDescent="0.4">
      <c r="A53" s="22">
        <v>54</v>
      </c>
      <c r="B53" s="1" t="s">
        <v>331</v>
      </c>
      <c r="C53" s="62" t="s">
        <v>332</v>
      </c>
      <c r="D53" s="4">
        <v>2</v>
      </c>
      <c r="E53">
        <v>3</v>
      </c>
      <c r="F53">
        <v>2</v>
      </c>
      <c r="G53" t="s">
        <v>408</v>
      </c>
      <c r="H53">
        <v>13</v>
      </c>
      <c r="I53">
        <v>83</v>
      </c>
      <c r="L53" s="4">
        <v>2</v>
      </c>
      <c r="M53">
        <v>22</v>
      </c>
      <c r="N53">
        <f t="shared" si="0"/>
        <v>222</v>
      </c>
    </row>
    <row r="54" spans="1:14" x14ac:dyDescent="0.4">
      <c r="A54" s="22">
        <v>55</v>
      </c>
      <c r="B54" s="1" t="s">
        <v>113</v>
      </c>
      <c r="C54" s="62" t="s">
        <v>113</v>
      </c>
      <c r="D54" s="4">
        <v>3</v>
      </c>
      <c r="E54">
        <v>3</v>
      </c>
      <c r="F54">
        <v>3</v>
      </c>
      <c r="G54" t="s">
        <v>415</v>
      </c>
      <c r="H54">
        <v>11</v>
      </c>
      <c r="I54">
        <v>59</v>
      </c>
      <c r="L54" s="4">
        <v>3</v>
      </c>
      <c r="M54">
        <v>6</v>
      </c>
      <c r="N54">
        <f t="shared" si="0"/>
        <v>306</v>
      </c>
    </row>
    <row r="55" spans="1:14" x14ac:dyDescent="0.4">
      <c r="A55" s="22">
        <v>56</v>
      </c>
      <c r="B55" s="1" t="s">
        <v>4</v>
      </c>
      <c r="C55" s="62" t="s">
        <v>4</v>
      </c>
      <c r="D55" s="4">
        <v>3</v>
      </c>
      <c r="E55">
        <v>3</v>
      </c>
      <c r="F55">
        <v>4</v>
      </c>
      <c r="G55" t="s">
        <v>415</v>
      </c>
      <c r="H55">
        <v>10</v>
      </c>
      <c r="I55">
        <v>61</v>
      </c>
      <c r="L55" s="4">
        <v>3</v>
      </c>
      <c r="M55">
        <v>8</v>
      </c>
      <c r="N55">
        <f t="shared" si="0"/>
        <v>308</v>
      </c>
    </row>
    <row r="56" spans="1:14" x14ac:dyDescent="0.4">
      <c r="A56" s="22">
        <v>57</v>
      </c>
      <c r="B56" s="1" t="s">
        <v>103</v>
      </c>
      <c r="C56" s="62" t="s">
        <v>301</v>
      </c>
      <c r="D56" s="4">
        <v>3</v>
      </c>
      <c r="E56">
        <v>3</v>
      </c>
      <c r="F56">
        <v>5</v>
      </c>
      <c r="H56">
        <v>9</v>
      </c>
      <c r="I56">
        <v>60</v>
      </c>
      <c r="L56" s="4">
        <v>3</v>
      </c>
      <c r="M56">
        <v>10</v>
      </c>
      <c r="N56">
        <f t="shared" si="0"/>
        <v>310</v>
      </c>
    </row>
    <row r="57" spans="1:14" x14ac:dyDescent="0.4">
      <c r="A57" s="22">
        <v>58</v>
      </c>
      <c r="B57" s="1" t="s">
        <v>119</v>
      </c>
      <c r="C57" s="62" t="s">
        <v>119</v>
      </c>
      <c r="D57" s="4">
        <v>3</v>
      </c>
      <c r="E57">
        <v>3</v>
      </c>
      <c r="F57">
        <v>6</v>
      </c>
      <c r="H57">
        <v>9</v>
      </c>
      <c r="I57">
        <v>50</v>
      </c>
      <c r="L57" s="4">
        <v>3</v>
      </c>
      <c r="M57">
        <v>12</v>
      </c>
      <c r="N57">
        <f t="shared" si="0"/>
        <v>312</v>
      </c>
    </row>
    <row r="58" spans="1:14" x14ac:dyDescent="0.4">
      <c r="A58" s="22">
        <v>59</v>
      </c>
      <c r="B58" s="1" t="s">
        <v>86</v>
      </c>
      <c r="C58" s="62" t="s">
        <v>86</v>
      </c>
      <c r="D58" s="4">
        <v>3</v>
      </c>
      <c r="E58">
        <v>3</v>
      </c>
      <c r="F58">
        <v>7</v>
      </c>
      <c r="H58">
        <v>8</v>
      </c>
      <c r="I58">
        <v>57</v>
      </c>
      <c r="L58" s="4">
        <v>3</v>
      </c>
      <c r="M58">
        <v>14</v>
      </c>
      <c r="N58">
        <f t="shared" si="0"/>
        <v>314</v>
      </c>
    </row>
    <row r="59" spans="1:14" x14ac:dyDescent="0.4">
      <c r="A59" s="22">
        <v>60</v>
      </c>
      <c r="B59" s="1" t="s">
        <v>104</v>
      </c>
      <c r="C59" s="62" t="s">
        <v>104</v>
      </c>
      <c r="D59" s="4">
        <v>3</v>
      </c>
      <c r="E59">
        <v>3</v>
      </c>
      <c r="F59">
        <v>8</v>
      </c>
      <c r="H59">
        <v>8</v>
      </c>
      <c r="I59">
        <v>55</v>
      </c>
      <c r="L59" s="4">
        <v>3</v>
      </c>
      <c r="M59">
        <v>15</v>
      </c>
      <c r="N59">
        <f t="shared" si="0"/>
        <v>315</v>
      </c>
    </row>
    <row r="60" spans="1:14" x14ac:dyDescent="0.4">
      <c r="A60" s="22">
        <v>61</v>
      </c>
      <c r="B60" s="1" t="s">
        <v>115</v>
      </c>
      <c r="C60" s="62" t="s">
        <v>115</v>
      </c>
      <c r="D60" s="4">
        <v>3</v>
      </c>
      <c r="E60">
        <v>3</v>
      </c>
      <c r="F60">
        <v>9</v>
      </c>
      <c r="H60">
        <v>7</v>
      </c>
      <c r="I60">
        <v>51</v>
      </c>
      <c r="L60" s="4">
        <v>3</v>
      </c>
      <c r="M60">
        <v>17</v>
      </c>
      <c r="N60">
        <f t="shared" si="0"/>
        <v>317</v>
      </c>
    </row>
    <row r="61" spans="1:14" x14ac:dyDescent="0.4">
      <c r="A61" s="22">
        <v>62</v>
      </c>
      <c r="B61" s="1" t="s">
        <v>87</v>
      </c>
      <c r="C61" s="62" t="s">
        <v>0</v>
      </c>
      <c r="D61" s="4">
        <v>3</v>
      </c>
      <c r="E61">
        <v>3</v>
      </c>
      <c r="F61">
        <v>10</v>
      </c>
      <c r="H61">
        <v>7</v>
      </c>
      <c r="I61">
        <v>50</v>
      </c>
      <c r="L61" s="4">
        <v>3</v>
      </c>
      <c r="M61">
        <v>19</v>
      </c>
      <c r="N61">
        <f t="shared" si="0"/>
        <v>319</v>
      </c>
    </row>
    <row r="62" spans="1:14" x14ac:dyDescent="0.4">
      <c r="A62" s="22">
        <v>63</v>
      </c>
      <c r="B62" s="1" t="s">
        <v>107</v>
      </c>
      <c r="C62" s="62" t="s">
        <v>393</v>
      </c>
      <c r="D62" s="4">
        <v>4</v>
      </c>
      <c r="E62">
        <v>3</v>
      </c>
      <c r="F62">
        <v>11</v>
      </c>
      <c r="G62" s="57" t="s">
        <v>416</v>
      </c>
      <c r="H62" s="57">
        <v>5</v>
      </c>
      <c r="I62" s="57">
        <v>47</v>
      </c>
      <c r="J62" s="57"/>
      <c r="L62" s="4">
        <v>4</v>
      </c>
      <c r="M62">
        <v>1</v>
      </c>
      <c r="N62">
        <f t="shared" si="0"/>
        <v>401</v>
      </c>
    </row>
    <row r="63" spans="1:14" x14ac:dyDescent="0.4">
      <c r="A63" s="22">
        <v>64</v>
      </c>
      <c r="B63" s="1" t="s">
        <v>122</v>
      </c>
      <c r="C63" s="62" t="s">
        <v>122</v>
      </c>
      <c r="D63" s="4">
        <v>3</v>
      </c>
      <c r="E63">
        <v>3</v>
      </c>
      <c r="F63">
        <v>12</v>
      </c>
      <c r="G63" t="s">
        <v>414</v>
      </c>
      <c r="H63">
        <v>5</v>
      </c>
      <c r="I63">
        <v>41</v>
      </c>
      <c r="L63" s="4">
        <v>3</v>
      </c>
      <c r="M63">
        <v>21</v>
      </c>
      <c r="N63">
        <f t="shared" si="0"/>
        <v>321</v>
      </c>
    </row>
    <row r="64" spans="1:14" x14ac:dyDescent="0.4">
      <c r="A64" s="22">
        <v>65</v>
      </c>
      <c r="B64" s="1" t="s">
        <v>128</v>
      </c>
      <c r="C64" s="62" t="s">
        <v>27</v>
      </c>
      <c r="D64" s="4">
        <v>4</v>
      </c>
      <c r="E64">
        <v>3</v>
      </c>
      <c r="F64">
        <v>13</v>
      </c>
      <c r="G64" t="s">
        <v>407</v>
      </c>
      <c r="H64">
        <v>5</v>
      </c>
      <c r="I64">
        <v>37</v>
      </c>
      <c r="L64" s="4">
        <v>4</v>
      </c>
      <c r="M64">
        <v>3</v>
      </c>
      <c r="N64">
        <f t="shared" si="0"/>
        <v>403</v>
      </c>
    </row>
    <row r="65" spans="1:14" x14ac:dyDescent="0.4">
      <c r="A65" s="22">
        <v>66</v>
      </c>
      <c r="B65" s="1" t="s">
        <v>34</v>
      </c>
      <c r="C65" s="62" t="s">
        <v>34</v>
      </c>
      <c r="D65" s="4">
        <v>4</v>
      </c>
      <c r="E65">
        <v>3</v>
      </c>
      <c r="F65">
        <v>14</v>
      </c>
      <c r="G65" t="s">
        <v>407</v>
      </c>
      <c r="H65">
        <v>4</v>
      </c>
      <c r="I65">
        <v>42</v>
      </c>
      <c r="L65" s="4">
        <v>4</v>
      </c>
      <c r="M65">
        <v>5</v>
      </c>
      <c r="N65">
        <f t="shared" si="0"/>
        <v>405</v>
      </c>
    </row>
    <row r="66" spans="1:14" x14ac:dyDescent="0.4">
      <c r="A66" s="22">
        <v>67</v>
      </c>
      <c r="B66" s="1" t="s">
        <v>109</v>
      </c>
      <c r="C66" s="62" t="s">
        <v>109</v>
      </c>
      <c r="D66" s="4">
        <v>4</v>
      </c>
      <c r="E66">
        <v>3</v>
      </c>
      <c r="F66">
        <v>15</v>
      </c>
      <c r="G66" t="s">
        <v>407</v>
      </c>
      <c r="H66">
        <v>3</v>
      </c>
      <c r="I66">
        <v>35</v>
      </c>
      <c r="L66" s="4">
        <v>4</v>
      </c>
      <c r="M66">
        <v>7</v>
      </c>
      <c r="N66">
        <f t="shared" ref="N66:N129" si="1">L66*100+M66</f>
        <v>407</v>
      </c>
    </row>
    <row r="67" spans="1:14" x14ac:dyDescent="0.4">
      <c r="A67" s="22">
        <v>68</v>
      </c>
      <c r="B67" s="1" t="s">
        <v>124</v>
      </c>
      <c r="C67" s="62" t="s">
        <v>125</v>
      </c>
      <c r="D67" s="4">
        <v>4</v>
      </c>
      <c r="E67">
        <v>3</v>
      </c>
      <c r="F67">
        <v>16</v>
      </c>
      <c r="G67" t="s">
        <v>407</v>
      </c>
      <c r="H67">
        <v>2</v>
      </c>
      <c r="I67">
        <v>41</v>
      </c>
      <c r="L67" s="4">
        <v>4</v>
      </c>
      <c r="M67">
        <v>9</v>
      </c>
      <c r="N67">
        <f t="shared" si="1"/>
        <v>409</v>
      </c>
    </row>
    <row r="68" spans="1:14" x14ac:dyDescent="0.4">
      <c r="A68" s="48">
        <v>69</v>
      </c>
      <c r="B68" s="49" t="s">
        <v>143</v>
      </c>
      <c r="C68" s="63" t="s">
        <v>143</v>
      </c>
      <c r="D68" s="7">
        <v>3</v>
      </c>
      <c r="E68">
        <v>4</v>
      </c>
      <c r="F68">
        <v>1</v>
      </c>
      <c r="G68" t="s">
        <v>408</v>
      </c>
      <c r="L68" s="7">
        <v>3</v>
      </c>
      <c r="M68">
        <v>22</v>
      </c>
      <c r="N68">
        <f t="shared" si="1"/>
        <v>322</v>
      </c>
    </row>
    <row r="69" spans="1:14" x14ac:dyDescent="0.4">
      <c r="A69" s="22">
        <v>70</v>
      </c>
      <c r="B69" s="1" t="s">
        <v>262</v>
      </c>
      <c r="C69" s="62" t="s">
        <v>262</v>
      </c>
      <c r="D69" s="4">
        <v>3</v>
      </c>
      <c r="E69">
        <v>4</v>
      </c>
      <c r="F69">
        <v>2</v>
      </c>
      <c r="G69" t="s">
        <v>408</v>
      </c>
      <c r="L69" s="4">
        <v>3</v>
      </c>
      <c r="M69">
        <v>23</v>
      </c>
      <c r="N69">
        <f t="shared" si="1"/>
        <v>323</v>
      </c>
    </row>
    <row r="70" spans="1:14" x14ac:dyDescent="0.4">
      <c r="A70" s="22">
        <v>71</v>
      </c>
      <c r="B70" s="1" t="s">
        <v>311</v>
      </c>
      <c r="C70" s="62" t="s">
        <v>296</v>
      </c>
      <c r="D70" s="4">
        <v>4</v>
      </c>
      <c r="E70">
        <v>4</v>
      </c>
      <c r="F70">
        <v>3</v>
      </c>
      <c r="G70" t="s">
        <v>415</v>
      </c>
      <c r="L70" s="4">
        <v>4</v>
      </c>
      <c r="M70">
        <v>11</v>
      </c>
      <c r="N70">
        <f t="shared" si="1"/>
        <v>411</v>
      </c>
    </row>
    <row r="71" spans="1:14" x14ac:dyDescent="0.4">
      <c r="A71" s="22">
        <v>72</v>
      </c>
      <c r="B71" s="1" t="s">
        <v>31</v>
      </c>
      <c r="C71" s="62" t="s">
        <v>31</v>
      </c>
      <c r="D71" s="4">
        <v>3</v>
      </c>
      <c r="E71">
        <v>4</v>
      </c>
      <c r="F71">
        <v>4</v>
      </c>
      <c r="G71" t="s">
        <v>417</v>
      </c>
      <c r="L71" s="4">
        <v>3</v>
      </c>
      <c r="M71">
        <v>24</v>
      </c>
      <c r="N71">
        <f t="shared" si="1"/>
        <v>324</v>
      </c>
    </row>
    <row r="72" spans="1:14" x14ac:dyDescent="0.4">
      <c r="A72" s="22">
        <v>73</v>
      </c>
      <c r="B72" s="1" t="s">
        <v>132</v>
      </c>
      <c r="C72" s="62" t="s">
        <v>133</v>
      </c>
      <c r="D72" s="4">
        <v>3</v>
      </c>
      <c r="E72">
        <v>4</v>
      </c>
      <c r="F72">
        <v>5</v>
      </c>
      <c r="G72" t="s">
        <v>417</v>
      </c>
      <c r="L72" s="4">
        <v>3</v>
      </c>
      <c r="M72">
        <v>25</v>
      </c>
      <c r="N72">
        <f t="shared" si="1"/>
        <v>325</v>
      </c>
    </row>
    <row r="73" spans="1:14" x14ac:dyDescent="0.4">
      <c r="A73" s="22">
        <v>74</v>
      </c>
      <c r="B73" s="1" t="s">
        <v>147</v>
      </c>
      <c r="C73" s="62" t="s">
        <v>147</v>
      </c>
      <c r="D73" s="4">
        <v>4</v>
      </c>
      <c r="E73">
        <v>4</v>
      </c>
      <c r="F73">
        <v>6</v>
      </c>
      <c r="G73" t="s">
        <v>415</v>
      </c>
      <c r="L73" s="4">
        <v>4</v>
      </c>
      <c r="M73">
        <v>12</v>
      </c>
      <c r="N73">
        <f t="shared" si="1"/>
        <v>412</v>
      </c>
    </row>
    <row r="74" spans="1:14" x14ac:dyDescent="0.4">
      <c r="A74" s="22">
        <v>75</v>
      </c>
      <c r="B74" s="1" t="s">
        <v>146</v>
      </c>
      <c r="C74" s="62" t="s">
        <v>320</v>
      </c>
      <c r="D74" s="4">
        <v>4</v>
      </c>
      <c r="E74">
        <v>4</v>
      </c>
      <c r="F74">
        <v>7</v>
      </c>
      <c r="L74" s="4">
        <v>4</v>
      </c>
      <c r="M74">
        <v>13</v>
      </c>
      <c r="N74">
        <f t="shared" si="1"/>
        <v>413</v>
      </c>
    </row>
    <row r="75" spans="1:14" x14ac:dyDescent="0.4">
      <c r="A75" s="22">
        <v>76</v>
      </c>
      <c r="B75" s="1" t="s">
        <v>14</v>
      </c>
      <c r="C75" s="62" t="s">
        <v>14</v>
      </c>
      <c r="D75" s="4">
        <v>4</v>
      </c>
      <c r="E75">
        <v>4</v>
      </c>
      <c r="F75">
        <v>8</v>
      </c>
      <c r="L75" s="4">
        <v>4</v>
      </c>
      <c r="M75">
        <v>14</v>
      </c>
      <c r="N75">
        <f t="shared" si="1"/>
        <v>414</v>
      </c>
    </row>
    <row r="76" spans="1:14" x14ac:dyDescent="0.4">
      <c r="A76" s="22">
        <v>77</v>
      </c>
      <c r="B76" s="1" t="s">
        <v>153</v>
      </c>
      <c r="C76" s="62" t="s">
        <v>153</v>
      </c>
      <c r="D76" s="4">
        <v>4</v>
      </c>
      <c r="E76">
        <v>4</v>
      </c>
      <c r="F76">
        <v>9</v>
      </c>
      <c r="L76" s="4">
        <v>4</v>
      </c>
      <c r="M76">
        <v>15</v>
      </c>
      <c r="N76">
        <f t="shared" si="1"/>
        <v>415</v>
      </c>
    </row>
    <row r="77" spans="1:14" x14ac:dyDescent="0.4">
      <c r="A77" s="22">
        <v>78</v>
      </c>
      <c r="B77" s="1" t="s">
        <v>137</v>
      </c>
      <c r="C77" s="62" t="s">
        <v>28</v>
      </c>
      <c r="D77" s="4">
        <v>4</v>
      </c>
      <c r="E77">
        <v>4</v>
      </c>
      <c r="F77">
        <v>10</v>
      </c>
      <c r="L77" s="4">
        <v>4</v>
      </c>
      <c r="M77">
        <v>16</v>
      </c>
      <c r="N77">
        <f t="shared" si="1"/>
        <v>416</v>
      </c>
    </row>
    <row r="78" spans="1:14" x14ac:dyDescent="0.4">
      <c r="A78" s="22">
        <v>79</v>
      </c>
      <c r="B78" s="1" t="s">
        <v>151</v>
      </c>
      <c r="C78" s="62" t="s">
        <v>382</v>
      </c>
      <c r="D78" s="4">
        <v>4</v>
      </c>
      <c r="E78">
        <v>4</v>
      </c>
      <c r="F78">
        <v>11</v>
      </c>
      <c r="L78" s="4">
        <v>4</v>
      </c>
      <c r="M78">
        <v>17</v>
      </c>
      <c r="N78">
        <f t="shared" si="1"/>
        <v>417</v>
      </c>
    </row>
    <row r="79" spans="1:14" x14ac:dyDescent="0.4">
      <c r="A79" s="22">
        <v>80</v>
      </c>
      <c r="B79" s="1" t="s">
        <v>6</v>
      </c>
      <c r="C79" s="62" t="s">
        <v>6</v>
      </c>
      <c r="D79" s="4">
        <v>4</v>
      </c>
      <c r="E79">
        <v>4</v>
      </c>
      <c r="F79">
        <v>12</v>
      </c>
      <c r="L79" s="4">
        <v>4</v>
      </c>
      <c r="M79">
        <v>18</v>
      </c>
      <c r="N79">
        <f t="shared" si="1"/>
        <v>418</v>
      </c>
    </row>
    <row r="80" spans="1:14" x14ac:dyDescent="0.4">
      <c r="A80" s="22">
        <v>81</v>
      </c>
      <c r="B80" s="1" t="s">
        <v>158</v>
      </c>
      <c r="C80" s="62" t="s">
        <v>158</v>
      </c>
      <c r="D80" s="4">
        <v>4</v>
      </c>
      <c r="E80">
        <v>4</v>
      </c>
      <c r="F80">
        <v>13</v>
      </c>
      <c r="L80" s="4">
        <v>4</v>
      </c>
      <c r="M80">
        <v>19</v>
      </c>
      <c r="N80">
        <f t="shared" si="1"/>
        <v>419</v>
      </c>
    </row>
    <row r="81" spans="1:14" x14ac:dyDescent="0.4">
      <c r="A81" s="22">
        <v>82</v>
      </c>
      <c r="B81" s="1" t="s">
        <v>138</v>
      </c>
      <c r="C81" s="62" t="s">
        <v>139</v>
      </c>
      <c r="D81" s="4">
        <v>4</v>
      </c>
      <c r="E81">
        <v>4</v>
      </c>
      <c r="F81">
        <v>14</v>
      </c>
      <c r="L81" s="4">
        <v>4</v>
      </c>
      <c r="M81">
        <v>20</v>
      </c>
      <c r="N81">
        <f t="shared" si="1"/>
        <v>420</v>
      </c>
    </row>
    <row r="82" spans="1:14" x14ac:dyDescent="0.4">
      <c r="A82" s="22">
        <v>83</v>
      </c>
      <c r="B82" s="1" t="s">
        <v>116</v>
      </c>
      <c r="C82" s="62" t="s">
        <v>116</v>
      </c>
      <c r="D82" s="4">
        <v>5</v>
      </c>
      <c r="E82">
        <v>4</v>
      </c>
      <c r="F82">
        <v>15</v>
      </c>
      <c r="G82" s="57" t="s">
        <v>416</v>
      </c>
      <c r="H82" s="57"/>
      <c r="I82" s="57"/>
      <c r="J82" s="57"/>
      <c r="K82" s="57"/>
      <c r="L82" s="4">
        <v>5</v>
      </c>
      <c r="M82">
        <v>1</v>
      </c>
      <c r="N82">
        <f t="shared" si="1"/>
        <v>501</v>
      </c>
    </row>
    <row r="83" spans="1:14" x14ac:dyDescent="0.4">
      <c r="A83" s="22">
        <v>84</v>
      </c>
      <c r="B83" s="1" t="s">
        <v>136</v>
      </c>
      <c r="C83" s="62" t="s">
        <v>136</v>
      </c>
      <c r="D83" s="4">
        <v>5</v>
      </c>
      <c r="E83">
        <v>4</v>
      </c>
      <c r="F83">
        <v>16</v>
      </c>
      <c r="G83" s="57" t="s">
        <v>416</v>
      </c>
      <c r="H83" s="57"/>
      <c r="I83" s="57"/>
      <c r="J83" s="57"/>
      <c r="K83" s="57"/>
      <c r="L83" s="4">
        <v>5</v>
      </c>
      <c r="M83">
        <v>2</v>
      </c>
      <c r="N83">
        <f t="shared" si="1"/>
        <v>502</v>
      </c>
    </row>
    <row r="84" spans="1:14" x14ac:dyDescent="0.4">
      <c r="A84" s="22">
        <v>85</v>
      </c>
      <c r="B84" s="1" t="s">
        <v>149</v>
      </c>
      <c r="C84" s="62" t="s">
        <v>23</v>
      </c>
      <c r="D84" s="4">
        <v>5</v>
      </c>
      <c r="E84">
        <v>4</v>
      </c>
      <c r="F84">
        <v>17</v>
      </c>
      <c r="G84" s="57" t="s">
        <v>407</v>
      </c>
      <c r="H84" s="57"/>
      <c r="I84" s="57"/>
      <c r="J84" s="57"/>
      <c r="K84" s="57"/>
      <c r="L84" s="4">
        <v>5</v>
      </c>
      <c r="M84">
        <v>3</v>
      </c>
      <c r="N84">
        <f t="shared" si="1"/>
        <v>503</v>
      </c>
    </row>
    <row r="85" spans="1:14" x14ac:dyDescent="0.4">
      <c r="A85" s="22">
        <v>87</v>
      </c>
      <c r="B85" s="1" t="s">
        <v>131</v>
      </c>
      <c r="C85" s="62" t="s">
        <v>131</v>
      </c>
      <c r="D85" s="4">
        <v>5</v>
      </c>
      <c r="E85">
        <v>4</v>
      </c>
      <c r="F85">
        <v>19</v>
      </c>
      <c r="G85" t="s">
        <v>407</v>
      </c>
      <c r="L85" s="4">
        <v>5</v>
      </c>
      <c r="M85">
        <v>4</v>
      </c>
      <c r="N85">
        <f t="shared" si="1"/>
        <v>504</v>
      </c>
    </row>
    <row r="86" spans="1:14" x14ac:dyDescent="0.4">
      <c r="A86" s="22">
        <v>88</v>
      </c>
      <c r="B86" s="1" t="s">
        <v>312</v>
      </c>
      <c r="C86" s="62" t="s">
        <v>321</v>
      </c>
      <c r="D86" s="4">
        <v>5</v>
      </c>
      <c r="E86">
        <v>4</v>
      </c>
      <c r="F86">
        <v>20</v>
      </c>
      <c r="G86" t="s">
        <v>407</v>
      </c>
      <c r="L86" s="4">
        <v>5</v>
      </c>
      <c r="M86">
        <v>5</v>
      </c>
      <c r="N86">
        <f t="shared" si="1"/>
        <v>505</v>
      </c>
    </row>
    <row r="87" spans="1:14" x14ac:dyDescent="0.4">
      <c r="A87" s="22">
        <v>89</v>
      </c>
      <c r="B87" s="1" t="s">
        <v>173</v>
      </c>
      <c r="C87" s="62" t="s">
        <v>174</v>
      </c>
      <c r="D87" s="4">
        <v>4</v>
      </c>
      <c r="E87">
        <v>5</v>
      </c>
      <c r="F87">
        <v>1</v>
      </c>
      <c r="G87" t="s">
        <v>408</v>
      </c>
      <c r="L87" s="4">
        <v>4</v>
      </c>
      <c r="M87">
        <v>21</v>
      </c>
      <c r="N87">
        <f t="shared" si="1"/>
        <v>421</v>
      </c>
    </row>
    <row r="88" spans="1:14" x14ac:dyDescent="0.4">
      <c r="A88" s="22">
        <v>90</v>
      </c>
      <c r="B88" s="1" t="s">
        <v>176</v>
      </c>
      <c r="C88" s="69" t="s">
        <v>176</v>
      </c>
      <c r="D88" s="4">
        <v>4</v>
      </c>
      <c r="E88">
        <v>5</v>
      </c>
      <c r="F88">
        <v>2</v>
      </c>
      <c r="G88" t="s">
        <v>408</v>
      </c>
      <c r="L88" s="4">
        <v>4</v>
      </c>
      <c r="M88">
        <v>22</v>
      </c>
      <c r="N88">
        <f t="shared" si="1"/>
        <v>422</v>
      </c>
    </row>
    <row r="89" spans="1:14" x14ac:dyDescent="0.4">
      <c r="A89" s="22">
        <v>91</v>
      </c>
      <c r="B89" s="1" t="s">
        <v>18</v>
      </c>
      <c r="C89" s="62" t="s">
        <v>160</v>
      </c>
      <c r="D89" s="4">
        <v>4</v>
      </c>
      <c r="E89">
        <v>5</v>
      </c>
      <c r="F89">
        <v>3</v>
      </c>
      <c r="G89" t="s">
        <v>417</v>
      </c>
      <c r="L89" s="4">
        <v>4</v>
      </c>
      <c r="M89">
        <v>23</v>
      </c>
      <c r="N89">
        <f t="shared" si="1"/>
        <v>423</v>
      </c>
    </row>
    <row r="90" spans="1:14" x14ac:dyDescent="0.4">
      <c r="A90" s="22">
        <v>92</v>
      </c>
      <c r="B90" s="1" t="s">
        <v>154</v>
      </c>
      <c r="C90" s="62" t="s">
        <v>155</v>
      </c>
      <c r="D90" s="4">
        <v>4</v>
      </c>
      <c r="E90">
        <v>5</v>
      </c>
      <c r="F90">
        <v>4</v>
      </c>
      <c r="G90" t="s">
        <v>417</v>
      </c>
      <c r="L90" s="4">
        <v>4</v>
      </c>
      <c r="M90">
        <v>24</v>
      </c>
      <c r="N90">
        <f t="shared" si="1"/>
        <v>424</v>
      </c>
    </row>
    <row r="91" spans="1:14" x14ac:dyDescent="0.4">
      <c r="A91" s="22">
        <v>93</v>
      </c>
      <c r="B91" s="1" t="s">
        <v>294</v>
      </c>
      <c r="C91" s="62" t="s">
        <v>294</v>
      </c>
      <c r="D91" s="4">
        <v>5</v>
      </c>
      <c r="E91">
        <v>5</v>
      </c>
      <c r="F91">
        <v>5</v>
      </c>
      <c r="L91" s="4">
        <v>5</v>
      </c>
      <c r="M91">
        <v>6</v>
      </c>
      <c r="N91">
        <f t="shared" si="1"/>
        <v>506</v>
      </c>
    </row>
    <row r="92" spans="1:14" x14ac:dyDescent="0.4">
      <c r="A92" s="22">
        <v>94</v>
      </c>
      <c r="B92" s="1" t="s">
        <v>298</v>
      </c>
      <c r="C92" s="62" t="s">
        <v>383</v>
      </c>
      <c r="D92" s="4">
        <v>5</v>
      </c>
      <c r="E92">
        <v>5</v>
      </c>
      <c r="F92">
        <v>6</v>
      </c>
      <c r="L92" s="4">
        <v>5</v>
      </c>
      <c r="M92">
        <v>7</v>
      </c>
      <c r="N92">
        <f t="shared" si="1"/>
        <v>507</v>
      </c>
    </row>
    <row r="93" spans="1:14" x14ac:dyDescent="0.4">
      <c r="A93" s="22">
        <v>95</v>
      </c>
      <c r="B93" s="1" t="s">
        <v>30</v>
      </c>
      <c r="C93" s="62" t="s">
        <v>30</v>
      </c>
      <c r="D93" s="4">
        <v>5</v>
      </c>
      <c r="E93">
        <v>5</v>
      </c>
      <c r="F93">
        <v>7</v>
      </c>
      <c r="L93" s="4">
        <v>5</v>
      </c>
      <c r="M93">
        <v>8</v>
      </c>
      <c r="N93">
        <f t="shared" si="1"/>
        <v>508</v>
      </c>
    </row>
    <row r="94" spans="1:14" x14ac:dyDescent="0.4">
      <c r="A94" s="22">
        <v>96</v>
      </c>
      <c r="B94" s="1" t="s">
        <v>316</v>
      </c>
      <c r="C94" s="62" t="s">
        <v>327</v>
      </c>
      <c r="D94" s="4">
        <v>5</v>
      </c>
      <c r="E94">
        <v>5</v>
      </c>
      <c r="F94">
        <v>8</v>
      </c>
      <c r="L94" s="4">
        <v>5</v>
      </c>
      <c r="M94">
        <v>9</v>
      </c>
      <c r="N94">
        <f t="shared" si="1"/>
        <v>509</v>
      </c>
    </row>
    <row r="95" spans="1:14" x14ac:dyDescent="0.4">
      <c r="A95" s="22">
        <v>97</v>
      </c>
      <c r="B95" s="1" t="s">
        <v>161</v>
      </c>
      <c r="C95" s="62" t="s">
        <v>161</v>
      </c>
      <c r="D95" s="4">
        <v>5</v>
      </c>
      <c r="E95">
        <v>5</v>
      </c>
      <c r="F95">
        <v>9</v>
      </c>
      <c r="L95" s="4">
        <v>5</v>
      </c>
      <c r="M95">
        <v>10</v>
      </c>
      <c r="N95">
        <f t="shared" si="1"/>
        <v>510</v>
      </c>
    </row>
    <row r="96" spans="1:14" x14ac:dyDescent="0.4">
      <c r="A96" s="22">
        <v>98</v>
      </c>
      <c r="B96" s="1" t="s">
        <v>248</v>
      </c>
      <c r="C96" s="62" t="s">
        <v>248</v>
      </c>
      <c r="D96" s="4">
        <v>5</v>
      </c>
      <c r="E96">
        <v>5</v>
      </c>
      <c r="F96">
        <v>10</v>
      </c>
      <c r="G96" t="s">
        <v>409</v>
      </c>
      <c r="L96" s="4">
        <v>5</v>
      </c>
      <c r="M96">
        <v>11</v>
      </c>
      <c r="N96">
        <f t="shared" si="1"/>
        <v>511</v>
      </c>
    </row>
    <row r="97" spans="1:14" x14ac:dyDescent="0.4">
      <c r="A97" s="22">
        <v>99</v>
      </c>
      <c r="B97" s="1" t="s">
        <v>168</v>
      </c>
      <c r="C97" s="62" t="s">
        <v>168</v>
      </c>
      <c r="D97" s="4">
        <v>5</v>
      </c>
      <c r="E97">
        <v>5</v>
      </c>
      <c r="F97">
        <v>11</v>
      </c>
      <c r="G97" t="s">
        <v>409</v>
      </c>
      <c r="L97" s="4">
        <v>5</v>
      </c>
      <c r="M97">
        <v>12</v>
      </c>
      <c r="N97">
        <f t="shared" si="1"/>
        <v>512</v>
      </c>
    </row>
    <row r="98" spans="1:14" x14ac:dyDescent="0.4">
      <c r="A98" s="22">
        <v>100</v>
      </c>
      <c r="B98" s="1" t="s">
        <v>167</v>
      </c>
      <c r="C98" s="62" t="s">
        <v>167</v>
      </c>
      <c r="D98" s="4">
        <v>5</v>
      </c>
      <c r="E98">
        <v>5</v>
      </c>
      <c r="F98">
        <v>12</v>
      </c>
      <c r="G98" t="s">
        <v>409</v>
      </c>
      <c r="L98" s="4">
        <v>5</v>
      </c>
      <c r="M98">
        <v>13</v>
      </c>
      <c r="N98">
        <f t="shared" si="1"/>
        <v>513</v>
      </c>
    </row>
    <row r="99" spans="1:14" x14ac:dyDescent="0.4">
      <c r="A99" s="22">
        <v>101</v>
      </c>
      <c r="B99" s="1" t="s">
        <v>163</v>
      </c>
      <c r="C99" s="62" t="s">
        <v>164</v>
      </c>
      <c r="D99" s="4">
        <v>5</v>
      </c>
      <c r="E99">
        <v>5</v>
      </c>
      <c r="F99">
        <v>13</v>
      </c>
      <c r="G99" s="58" t="s">
        <v>409</v>
      </c>
      <c r="H99" s="58"/>
      <c r="I99" s="58"/>
      <c r="J99" s="58"/>
      <c r="K99" s="58"/>
      <c r="L99" s="4">
        <v>5</v>
      </c>
      <c r="M99">
        <v>14</v>
      </c>
      <c r="N99">
        <f t="shared" si="1"/>
        <v>514</v>
      </c>
    </row>
    <row r="100" spans="1:14" x14ac:dyDescent="0.4">
      <c r="A100" s="22">
        <v>103</v>
      </c>
      <c r="B100" s="1" t="s">
        <v>182</v>
      </c>
      <c r="C100" s="62" t="s">
        <v>182</v>
      </c>
      <c r="D100" s="3">
        <v>6</v>
      </c>
      <c r="E100">
        <v>5</v>
      </c>
      <c r="F100">
        <v>15</v>
      </c>
      <c r="G100" t="s">
        <v>407</v>
      </c>
      <c r="L100" s="3">
        <v>6</v>
      </c>
      <c r="M100">
        <v>1</v>
      </c>
      <c r="N100">
        <f t="shared" si="1"/>
        <v>601</v>
      </c>
    </row>
    <row r="101" spans="1:14" x14ac:dyDescent="0.4">
      <c r="A101" s="22">
        <v>105</v>
      </c>
      <c r="B101" s="1" t="s">
        <v>24</v>
      </c>
      <c r="C101" s="62" t="s">
        <v>141</v>
      </c>
      <c r="D101" s="3">
        <v>6</v>
      </c>
      <c r="E101">
        <v>5</v>
      </c>
      <c r="F101">
        <v>17</v>
      </c>
      <c r="G101" t="s">
        <v>407</v>
      </c>
      <c r="L101" s="3">
        <v>6</v>
      </c>
      <c r="M101">
        <v>2</v>
      </c>
      <c r="N101">
        <f t="shared" si="1"/>
        <v>602</v>
      </c>
    </row>
    <row r="102" spans="1:14" x14ac:dyDescent="0.4">
      <c r="A102" s="22">
        <v>106</v>
      </c>
      <c r="B102" s="1" t="s">
        <v>162</v>
      </c>
      <c r="C102" s="62" t="s">
        <v>162</v>
      </c>
      <c r="D102" s="3">
        <v>6</v>
      </c>
      <c r="E102">
        <v>5</v>
      </c>
      <c r="F102">
        <v>18</v>
      </c>
      <c r="G102" t="s">
        <v>407</v>
      </c>
      <c r="L102" s="3">
        <v>6</v>
      </c>
      <c r="M102">
        <v>3</v>
      </c>
      <c r="N102">
        <f t="shared" si="1"/>
        <v>603</v>
      </c>
    </row>
    <row r="103" spans="1:14" x14ac:dyDescent="0.4">
      <c r="A103" s="22">
        <v>107</v>
      </c>
      <c r="B103" s="1" t="s">
        <v>169</v>
      </c>
      <c r="C103" s="62" t="s">
        <v>302</v>
      </c>
      <c r="D103" s="3">
        <v>6</v>
      </c>
      <c r="E103">
        <v>5</v>
      </c>
      <c r="F103">
        <v>19</v>
      </c>
      <c r="G103" t="s">
        <v>407</v>
      </c>
      <c r="L103" s="3">
        <v>6</v>
      </c>
      <c r="M103">
        <v>4</v>
      </c>
      <c r="N103">
        <f t="shared" si="1"/>
        <v>604</v>
      </c>
    </row>
    <row r="104" spans="1:14" x14ac:dyDescent="0.4">
      <c r="A104" s="22">
        <v>108</v>
      </c>
      <c r="B104" s="1" t="s">
        <v>32</v>
      </c>
      <c r="C104" s="62" t="s">
        <v>32</v>
      </c>
      <c r="D104" s="3">
        <v>6</v>
      </c>
      <c r="E104">
        <v>5</v>
      </c>
      <c r="F104">
        <v>20</v>
      </c>
      <c r="G104" t="s">
        <v>407</v>
      </c>
      <c r="L104" s="3">
        <v>6</v>
      </c>
      <c r="M104">
        <v>5</v>
      </c>
      <c r="N104">
        <f t="shared" si="1"/>
        <v>605</v>
      </c>
    </row>
    <row r="105" spans="1:14" x14ac:dyDescent="0.4">
      <c r="A105" s="48">
        <v>109</v>
      </c>
      <c r="B105" s="49" t="s">
        <v>333</v>
      </c>
      <c r="C105" s="63" t="s">
        <v>207</v>
      </c>
      <c r="D105" s="7">
        <v>5</v>
      </c>
      <c r="E105">
        <v>6</v>
      </c>
      <c r="F105">
        <v>1</v>
      </c>
      <c r="G105" t="s">
        <v>408</v>
      </c>
      <c r="L105" s="7">
        <v>5</v>
      </c>
      <c r="M105">
        <v>15</v>
      </c>
      <c r="N105">
        <f t="shared" si="1"/>
        <v>515</v>
      </c>
    </row>
    <row r="106" spans="1:14" x14ac:dyDescent="0.4">
      <c r="A106" s="22">
        <v>110</v>
      </c>
      <c r="B106" s="1" t="s">
        <v>188</v>
      </c>
      <c r="C106" s="62" t="s">
        <v>188</v>
      </c>
      <c r="D106" s="4">
        <v>5</v>
      </c>
      <c r="E106">
        <v>6</v>
      </c>
      <c r="F106">
        <v>2</v>
      </c>
      <c r="G106" t="s">
        <v>408</v>
      </c>
      <c r="L106" s="4">
        <v>5</v>
      </c>
      <c r="M106">
        <v>16</v>
      </c>
      <c r="N106">
        <f t="shared" si="1"/>
        <v>516</v>
      </c>
    </row>
    <row r="107" spans="1:14" x14ac:dyDescent="0.4">
      <c r="A107" s="22">
        <v>111</v>
      </c>
      <c r="B107" s="1" t="s">
        <v>36</v>
      </c>
      <c r="C107" s="62" t="s">
        <v>36</v>
      </c>
      <c r="D107" s="3">
        <v>5</v>
      </c>
      <c r="E107">
        <v>6</v>
      </c>
      <c r="F107">
        <v>3</v>
      </c>
      <c r="G107" t="s">
        <v>408</v>
      </c>
      <c r="L107" s="3">
        <v>5</v>
      </c>
      <c r="M107">
        <v>17</v>
      </c>
      <c r="N107">
        <f t="shared" si="1"/>
        <v>517</v>
      </c>
    </row>
    <row r="108" spans="1:14" x14ac:dyDescent="0.4">
      <c r="A108" s="22">
        <v>112</v>
      </c>
      <c r="B108" s="1" t="s">
        <v>193</v>
      </c>
      <c r="C108" s="62" t="s">
        <v>193</v>
      </c>
      <c r="D108" s="3">
        <v>6</v>
      </c>
      <c r="E108">
        <v>6</v>
      </c>
      <c r="F108">
        <v>4</v>
      </c>
      <c r="L108" s="3">
        <v>6</v>
      </c>
      <c r="M108">
        <v>6</v>
      </c>
      <c r="N108">
        <f t="shared" si="1"/>
        <v>606</v>
      </c>
    </row>
    <row r="109" spans="1:14" x14ac:dyDescent="0.4">
      <c r="A109" s="22">
        <v>113</v>
      </c>
      <c r="B109" s="1" t="s">
        <v>186</v>
      </c>
      <c r="C109" s="62" t="s">
        <v>187</v>
      </c>
      <c r="D109" s="3">
        <v>6</v>
      </c>
      <c r="E109">
        <v>6</v>
      </c>
      <c r="F109">
        <v>5</v>
      </c>
      <c r="L109" s="3">
        <v>6</v>
      </c>
      <c r="M109">
        <v>7</v>
      </c>
      <c r="N109">
        <f t="shared" si="1"/>
        <v>607</v>
      </c>
    </row>
    <row r="110" spans="1:14" x14ac:dyDescent="0.4">
      <c r="A110" s="22">
        <v>114</v>
      </c>
      <c r="B110" s="1" t="s">
        <v>194</v>
      </c>
      <c r="C110" s="62" t="s">
        <v>194</v>
      </c>
      <c r="D110" s="3">
        <v>6</v>
      </c>
      <c r="E110">
        <v>6</v>
      </c>
      <c r="F110">
        <v>6</v>
      </c>
      <c r="L110" s="3">
        <v>6</v>
      </c>
      <c r="M110">
        <v>8</v>
      </c>
      <c r="N110">
        <f t="shared" si="1"/>
        <v>608</v>
      </c>
    </row>
    <row r="111" spans="1:14" x14ac:dyDescent="0.4">
      <c r="A111" s="22">
        <v>115</v>
      </c>
      <c r="B111" s="1" t="s">
        <v>185</v>
      </c>
      <c r="C111" s="62" t="s">
        <v>35</v>
      </c>
      <c r="D111" s="3">
        <v>6</v>
      </c>
      <c r="E111">
        <v>6</v>
      </c>
      <c r="F111">
        <v>7</v>
      </c>
      <c r="L111" s="3">
        <v>6</v>
      </c>
      <c r="M111">
        <v>9</v>
      </c>
      <c r="N111">
        <f t="shared" si="1"/>
        <v>609</v>
      </c>
    </row>
    <row r="112" spans="1:14" x14ac:dyDescent="0.4">
      <c r="A112" s="22">
        <v>116</v>
      </c>
      <c r="B112" s="1" t="s">
        <v>172</v>
      </c>
      <c r="C112" s="62" t="s">
        <v>172</v>
      </c>
      <c r="D112" s="3">
        <v>6</v>
      </c>
      <c r="E112">
        <v>6</v>
      </c>
      <c r="F112">
        <v>8</v>
      </c>
      <c r="L112" s="3">
        <v>6</v>
      </c>
      <c r="M112">
        <v>10</v>
      </c>
      <c r="N112">
        <f t="shared" si="1"/>
        <v>610</v>
      </c>
    </row>
    <row r="113" spans="1:14" x14ac:dyDescent="0.4">
      <c r="A113" s="22">
        <v>117</v>
      </c>
      <c r="B113" s="1" t="s">
        <v>190</v>
      </c>
      <c r="C113" s="62" t="s">
        <v>191</v>
      </c>
      <c r="D113" s="3">
        <v>6</v>
      </c>
      <c r="E113">
        <v>6</v>
      </c>
      <c r="F113">
        <v>9</v>
      </c>
      <c r="L113" s="3">
        <v>6</v>
      </c>
      <c r="M113">
        <v>11</v>
      </c>
      <c r="N113">
        <f t="shared" si="1"/>
        <v>611</v>
      </c>
    </row>
    <row r="114" spans="1:14" x14ac:dyDescent="0.4">
      <c r="A114" s="22">
        <v>118</v>
      </c>
      <c r="B114" s="1" t="s">
        <v>204</v>
      </c>
      <c r="C114" s="62" t="s">
        <v>204</v>
      </c>
      <c r="D114" s="3">
        <v>6</v>
      </c>
      <c r="E114">
        <v>6</v>
      </c>
      <c r="F114">
        <v>10</v>
      </c>
      <c r="G114" t="s">
        <v>409</v>
      </c>
      <c r="L114" s="3">
        <v>6</v>
      </c>
      <c r="M114">
        <v>12</v>
      </c>
      <c r="N114">
        <f t="shared" si="1"/>
        <v>612</v>
      </c>
    </row>
    <row r="115" spans="1:14" x14ac:dyDescent="0.4">
      <c r="A115" s="22">
        <v>119</v>
      </c>
      <c r="B115" s="1" t="s">
        <v>41</v>
      </c>
      <c r="C115" s="62" t="s">
        <v>328</v>
      </c>
      <c r="D115" s="3">
        <v>6</v>
      </c>
      <c r="E115">
        <v>6</v>
      </c>
      <c r="F115">
        <v>11</v>
      </c>
      <c r="G115" t="s">
        <v>409</v>
      </c>
      <c r="L115" s="3">
        <v>6</v>
      </c>
      <c r="M115">
        <v>13</v>
      </c>
      <c r="N115">
        <f t="shared" si="1"/>
        <v>613</v>
      </c>
    </row>
    <row r="116" spans="1:14" x14ac:dyDescent="0.4">
      <c r="A116" s="22">
        <v>120</v>
      </c>
      <c r="B116" s="1" t="s">
        <v>334</v>
      </c>
      <c r="C116" s="62" t="s">
        <v>380</v>
      </c>
      <c r="D116" s="3">
        <v>6</v>
      </c>
      <c r="E116">
        <v>6</v>
      </c>
      <c r="F116">
        <v>12</v>
      </c>
      <c r="G116" t="s">
        <v>409</v>
      </c>
      <c r="L116" s="3">
        <v>6</v>
      </c>
      <c r="M116">
        <v>14</v>
      </c>
      <c r="N116">
        <f t="shared" si="1"/>
        <v>614</v>
      </c>
    </row>
    <row r="117" spans="1:14" x14ac:dyDescent="0.4">
      <c r="A117" s="22">
        <v>121</v>
      </c>
      <c r="B117" s="1" t="s">
        <v>208</v>
      </c>
      <c r="C117" s="62" t="s">
        <v>208</v>
      </c>
      <c r="D117" s="3">
        <v>6</v>
      </c>
      <c r="E117">
        <v>6</v>
      </c>
      <c r="F117">
        <v>13</v>
      </c>
      <c r="G117" t="s">
        <v>409</v>
      </c>
      <c r="L117" s="3">
        <v>6</v>
      </c>
      <c r="M117">
        <v>15</v>
      </c>
      <c r="N117">
        <f t="shared" si="1"/>
        <v>615</v>
      </c>
    </row>
    <row r="118" spans="1:14" x14ac:dyDescent="0.4">
      <c r="A118" s="22">
        <v>122</v>
      </c>
      <c r="B118" s="1" t="s">
        <v>313</v>
      </c>
      <c r="C118" s="62" t="s">
        <v>372</v>
      </c>
      <c r="D118" s="3">
        <v>6</v>
      </c>
      <c r="E118">
        <v>6</v>
      </c>
      <c r="F118">
        <v>14</v>
      </c>
      <c r="G118" t="s">
        <v>409</v>
      </c>
      <c r="L118" s="3">
        <v>6</v>
      </c>
      <c r="M118">
        <v>16</v>
      </c>
      <c r="N118">
        <f t="shared" si="1"/>
        <v>616</v>
      </c>
    </row>
    <row r="119" spans="1:14" x14ac:dyDescent="0.4">
      <c r="A119" s="22">
        <v>123</v>
      </c>
      <c r="B119" s="1" t="s">
        <v>200</v>
      </c>
      <c r="C119" s="62" t="s">
        <v>370</v>
      </c>
      <c r="D119" s="3">
        <v>7</v>
      </c>
      <c r="E119">
        <v>6</v>
      </c>
      <c r="F119">
        <v>15</v>
      </c>
      <c r="G119" s="57" t="s">
        <v>407</v>
      </c>
      <c r="H119" s="57"/>
      <c r="I119" s="57"/>
      <c r="J119" s="57"/>
      <c r="K119" s="57"/>
      <c r="L119" s="3">
        <v>7</v>
      </c>
      <c r="M119">
        <v>1</v>
      </c>
      <c r="N119">
        <f t="shared" si="1"/>
        <v>701</v>
      </c>
    </row>
    <row r="120" spans="1:14" x14ac:dyDescent="0.4">
      <c r="A120" s="22">
        <v>124</v>
      </c>
      <c r="B120" s="1" t="s">
        <v>39</v>
      </c>
      <c r="C120" s="62" t="s">
        <v>39</v>
      </c>
      <c r="D120" s="3">
        <v>7</v>
      </c>
      <c r="E120">
        <v>6</v>
      </c>
      <c r="F120">
        <v>16</v>
      </c>
      <c r="G120" t="s">
        <v>407</v>
      </c>
      <c r="L120" s="3">
        <v>7</v>
      </c>
      <c r="M120">
        <v>2</v>
      </c>
      <c r="N120">
        <f t="shared" si="1"/>
        <v>702</v>
      </c>
    </row>
    <row r="121" spans="1:14" x14ac:dyDescent="0.4">
      <c r="A121" s="22">
        <v>125</v>
      </c>
      <c r="B121" s="1" t="s">
        <v>210</v>
      </c>
      <c r="C121" s="62" t="s">
        <v>1</v>
      </c>
      <c r="D121" s="3">
        <v>7</v>
      </c>
      <c r="E121">
        <v>6</v>
      </c>
      <c r="F121">
        <v>17</v>
      </c>
      <c r="G121" t="s">
        <v>407</v>
      </c>
      <c r="L121" s="3">
        <v>7</v>
      </c>
      <c r="M121">
        <v>3</v>
      </c>
      <c r="N121">
        <f t="shared" si="1"/>
        <v>703</v>
      </c>
    </row>
    <row r="122" spans="1:14" x14ac:dyDescent="0.4">
      <c r="A122" s="22">
        <v>126</v>
      </c>
      <c r="B122" s="1" t="s">
        <v>189</v>
      </c>
      <c r="C122" s="62" t="s">
        <v>375</v>
      </c>
      <c r="D122" s="3">
        <v>7</v>
      </c>
      <c r="E122">
        <v>6</v>
      </c>
      <c r="F122">
        <v>18</v>
      </c>
      <c r="G122" t="s">
        <v>407</v>
      </c>
      <c r="L122" s="3">
        <v>7</v>
      </c>
      <c r="M122">
        <v>4</v>
      </c>
      <c r="N122">
        <f t="shared" si="1"/>
        <v>704</v>
      </c>
    </row>
    <row r="123" spans="1:14" x14ac:dyDescent="0.4">
      <c r="A123" s="22">
        <v>127</v>
      </c>
      <c r="B123" s="1" t="s">
        <v>203</v>
      </c>
      <c r="C123" s="68" t="s">
        <v>203</v>
      </c>
      <c r="D123" s="3">
        <v>7</v>
      </c>
      <c r="E123">
        <v>6</v>
      </c>
      <c r="F123">
        <v>19</v>
      </c>
      <c r="G123" t="s">
        <v>407</v>
      </c>
      <c r="L123" s="3">
        <v>7</v>
      </c>
      <c r="M123">
        <v>5</v>
      </c>
      <c r="N123">
        <f t="shared" si="1"/>
        <v>705</v>
      </c>
    </row>
    <row r="124" spans="1:14" x14ac:dyDescent="0.4">
      <c r="A124" s="22">
        <v>128</v>
      </c>
      <c r="B124" s="1" t="s">
        <v>318</v>
      </c>
      <c r="C124" s="62" t="s">
        <v>318</v>
      </c>
      <c r="D124" s="3">
        <v>7</v>
      </c>
      <c r="E124">
        <v>6</v>
      </c>
      <c r="F124">
        <v>20</v>
      </c>
      <c r="G124" t="s">
        <v>407</v>
      </c>
      <c r="L124" s="3">
        <v>7</v>
      </c>
      <c r="M124">
        <v>6</v>
      </c>
      <c r="N124">
        <f t="shared" si="1"/>
        <v>706</v>
      </c>
    </row>
    <row r="125" spans="1:14" x14ac:dyDescent="0.4">
      <c r="A125" s="48">
        <v>129</v>
      </c>
      <c r="B125" s="49" t="s">
        <v>292</v>
      </c>
      <c r="C125" s="63" t="s">
        <v>477</v>
      </c>
      <c r="D125" s="51">
        <v>6</v>
      </c>
      <c r="E125">
        <v>7</v>
      </c>
      <c r="F125">
        <v>1</v>
      </c>
      <c r="G125" t="s">
        <v>408</v>
      </c>
      <c r="L125" s="51">
        <v>6</v>
      </c>
      <c r="M125">
        <v>17</v>
      </c>
      <c r="N125">
        <f t="shared" si="1"/>
        <v>617</v>
      </c>
    </row>
    <row r="126" spans="1:14" x14ac:dyDescent="0.4">
      <c r="A126" s="22">
        <v>130</v>
      </c>
      <c r="B126" s="1" t="s">
        <v>11</v>
      </c>
      <c r="C126" s="62" t="s">
        <v>11</v>
      </c>
      <c r="D126" s="3">
        <v>6</v>
      </c>
      <c r="E126">
        <v>7</v>
      </c>
      <c r="F126">
        <v>2</v>
      </c>
      <c r="G126" t="s">
        <v>408</v>
      </c>
      <c r="L126" s="3">
        <v>6</v>
      </c>
      <c r="M126">
        <v>18</v>
      </c>
      <c r="N126">
        <f t="shared" si="1"/>
        <v>618</v>
      </c>
    </row>
    <row r="127" spans="1:14" x14ac:dyDescent="0.4">
      <c r="A127" s="22">
        <v>131</v>
      </c>
      <c r="B127" s="1" t="s">
        <v>217</v>
      </c>
      <c r="C127" s="62" t="s">
        <v>217</v>
      </c>
      <c r="D127" s="3">
        <v>6</v>
      </c>
      <c r="E127">
        <v>7</v>
      </c>
      <c r="F127">
        <v>3</v>
      </c>
      <c r="G127" t="s">
        <v>408</v>
      </c>
      <c r="L127" s="3">
        <v>6</v>
      </c>
      <c r="M127">
        <v>19</v>
      </c>
      <c r="N127">
        <f t="shared" si="1"/>
        <v>619</v>
      </c>
    </row>
    <row r="128" spans="1:14" x14ac:dyDescent="0.4">
      <c r="A128" s="22">
        <v>132</v>
      </c>
      <c r="B128" s="1" t="s">
        <v>216</v>
      </c>
      <c r="C128" s="62" t="s">
        <v>216</v>
      </c>
      <c r="D128" s="3">
        <v>7</v>
      </c>
      <c r="E128">
        <v>7</v>
      </c>
      <c r="F128">
        <v>4</v>
      </c>
      <c r="G128" t="s">
        <v>409</v>
      </c>
      <c r="L128" s="3">
        <v>7</v>
      </c>
      <c r="M128">
        <v>7</v>
      </c>
      <c r="N128">
        <f t="shared" si="1"/>
        <v>707</v>
      </c>
    </row>
    <row r="129" spans="1:14" x14ac:dyDescent="0.4">
      <c r="A129" s="22">
        <v>133</v>
      </c>
      <c r="B129" s="1" t="s">
        <v>202</v>
      </c>
      <c r="C129" s="62" t="s">
        <v>202</v>
      </c>
      <c r="D129" s="3">
        <v>7</v>
      </c>
      <c r="E129">
        <v>7</v>
      </c>
      <c r="F129">
        <v>5</v>
      </c>
      <c r="G129" t="s">
        <v>409</v>
      </c>
      <c r="L129" s="3">
        <v>7</v>
      </c>
      <c r="M129">
        <v>8</v>
      </c>
      <c r="N129">
        <f t="shared" si="1"/>
        <v>708</v>
      </c>
    </row>
    <row r="130" spans="1:14" x14ac:dyDescent="0.4">
      <c r="A130" s="22">
        <v>134</v>
      </c>
      <c r="B130" s="1" t="s">
        <v>218</v>
      </c>
      <c r="C130" s="62" t="s">
        <v>218</v>
      </c>
      <c r="D130" s="3">
        <v>7</v>
      </c>
      <c r="E130">
        <v>7</v>
      </c>
      <c r="F130">
        <v>6</v>
      </c>
      <c r="G130" t="s">
        <v>409</v>
      </c>
      <c r="L130" s="3">
        <v>7</v>
      </c>
      <c r="M130">
        <v>9</v>
      </c>
      <c r="N130">
        <f t="shared" ref="N130:N144" si="2">L130*100+M130</f>
        <v>709</v>
      </c>
    </row>
    <row r="131" spans="1:14" x14ac:dyDescent="0.4">
      <c r="A131" s="22">
        <v>135</v>
      </c>
      <c r="B131" s="1" t="s">
        <v>297</v>
      </c>
      <c r="C131" s="62" t="s">
        <v>297</v>
      </c>
      <c r="D131" s="3">
        <v>7</v>
      </c>
      <c r="E131">
        <v>7</v>
      </c>
      <c r="F131">
        <v>7</v>
      </c>
      <c r="G131" t="s">
        <v>409</v>
      </c>
      <c r="L131" s="3">
        <v>7</v>
      </c>
      <c r="M131">
        <v>10</v>
      </c>
      <c r="N131">
        <f t="shared" si="2"/>
        <v>710</v>
      </c>
    </row>
    <row r="132" spans="1:14" x14ac:dyDescent="0.4">
      <c r="A132" s="22">
        <v>136</v>
      </c>
      <c r="B132" s="1" t="s">
        <v>314</v>
      </c>
      <c r="C132" s="62" t="s">
        <v>314</v>
      </c>
      <c r="D132" s="3">
        <v>7</v>
      </c>
      <c r="E132">
        <v>7</v>
      </c>
      <c r="F132">
        <v>8</v>
      </c>
      <c r="G132" t="s">
        <v>409</v>
      </c>
      <c r="L132" s="3">
        <v>7</v>
      </c>
      <c r="M132">
        <v>11</v>
      </c>
      <c r="N132">
        <f t="shared" si="2"/>
        <v>711</v>
      </c>
    </row>
    <row r="133" spans="1:14" x14ac:dyDescent="0.4">
      <c r="A133" s="22">
        <v>137</v>
      </c>
      <c r="B133" s="1" t="s">
        <v>222</v>
      </c>
      <c r="C133" s="69" t="s">
        <v>222</v>
      </c>
      <c r="D133" s="3">
        <v>7</v>
      </c>
      <c r="E133">
        <v>7</v>
      </c>
      <c r="F133">
        <v>9</v>
      </c>
      <c r="L133" s="3">
        <v>7</v>
      </c>
      <c r="M133">
        <v>12</v>
      </c>
      <c r="N133">
        <f t="shared" si="2"/>
        <v>712</v>
      </c>
    </row>
    <row r="134" spans="1:14" x14ac:dyDescent="0.4">
      <c r="A134" s="22">
        <v>138</v>
      </c>
      <c r="B134" s="1" t="s">
        <v>8</v>
      </c>
      <c r="C134" s="62" t="s">
        <v>8</v>
      </c>
      <c r="D134" s="3">
        <v>7</v>
      </c>
      <c r="E134">
        <v>7</v>
      </c>
      <c r="F134">
        <v>10</v>
      </c>
      <c r="L134" s="3">
        <v>7</v>
      </c>
      <c r="M134">
        <v>13</v>
      </c>
      <c r="N134">
        <f t="shared" si="2"/>
        <v>713</v>
      </c>
    </row>
    <row r="135" spans="1:14" x14ac:dyDescent="0.4">
      <c r="A135" s="22">
        <v>139</v>
      </c>
      <c r="B135" s="1" t="s">
        <v>221</v>
      </c>
      <c r="C135" s="62" t="s">
        <v>3</v>
      </c>
      <c r="D135" s="3">
        <v>7</v>
      </c>
      <c r="E135">
        <v>7</v>
      </c>
      <c r="F135">
        <v>11</v>
      </c>
      <c r="L135" s="3">
        <v>7</v>
      </c>
      <c r="M135">
        <v>14</v>
      </c>
      <c r="N135">
        <f t="shared" si="2"/>
        <v>714</v>
      </c>
    </row>
    <row r="136" spans="1:14" x14ac:dyDescent="0.4">
      <c r="A136" s="22">
        <v>140</v>
      </c>
      <c r="B136" s="1" t="s">
        <v>223</v>
      </c>
      <c r="C136" s="62" t="s">
        <v>224</v>
      </c>
      <c r="D136" s="3">
        <v>7</v>
      </c>
      <c r="E136">
        <v>7</v>
      </c>
      <c r="F136">
        <v>12</v>
      </c>
      <c r="L136" s="3">
        <v>7</v>
      </c>
      <c r="M136">
        <v>15</v>
      </c>
      <c r="N136">
        <f t="shared" si="2"/>
        <v>715</v>
      </c>
    </row>
    <row r="137" spans="1:14" x14ac:dyDescent="0.4">
      <c r="A137" s="22">
        <v>141</v>
      </c>
      <c r="B137" s="1" t="s">
        <v>213</v>
      </c>
      <c r="C137" s="62" t="s">
        <v>213</v>
      </c>
      <c r="D137" s="3">
        <v>7</v>
      </c>
      <c r="E137">
        <v>7</v>
      </c>
      <c r="F137">
        <v>13</v>
      </c>
      <c r="L137" s="3">
        <v>7</v>
      </c>
      <c r="M137">
        <v>16</v>
      </c>
      <c r="N137">
        <f t="shared" si="2"/>
        <v>716</v>
      </c>
    </row>
    <row r="138" spans="1:14" x14ac:dyDescent="0.4">
      <c r="A138" s="22">
        <v>142</v>
      </c>
      <c r="B138" s="1" t="s">
        <v>229</v>
      </c>
      <c r="C138" s="62" t="s">
        <v>229</v>
      </c>
      <c r="D138" s="3">
        <v>7</v>
      </c>
      <c r="E138">
        <v>7</v>
      </c>
      <c r="F138">
        <v>14</v>
      </c>
      <c r="L138" s="3">
        <v>7</v>
      </c>
      <c r="M138">
        <v>17</v>
      </c>
      <c r="N138">
        <f t="shared" si="2"/>
        <v>717</v>
      </c>
    </row>
    <row r="139" spans="1:14" x14ac:dyDescent="0.4">
      <c r="A139" s="22">
        <v>144</v>
      </c>
      <c r="B139" s="1" t="s">
        <v>220</v>
      </c>
      <c r="C139" s="62" t="s">
        <v>374</v>
      </c>
      <c r="D139" s="3">
        <v>7</v>
      </c>
      <c r="E139">
        <v>7</v>
      </c>
      <c r="F139">
        <v>16</v>
      </c>
      <c r="L139" s="3">
        <v>7</v>
      </c>
      <c r="M139">
        <v>18</v>
      </c>
      <c r="N139">
        <f t="shared" si="2"/>
        <v>718</v>
      </c>
    </row>
    <row r="140" spans="1:14" x14ac:dyDescent="0.4">
      <c r="A140" s="22">
        <v>145</v>
      </c>
      <c r="B140" s="1" t="s">
        <v>339</v>
      </c>
      <c r="C140" s="62" t="s">
        <v>329</v>
      </c>
      <c r="D140" s="3">
        <v>7</v>
      </c>
      <c r="E140">
        <v>7</v>
      </c>
      <c r="F140">
        <v>17</v>
      </c>
      <c r="L140" s="3">
        <v>7</v>
      </c>
      <c r="M140">
        <v>19</v>
      </c>
      <c r="N140">
        <f t="shared" si="2"/>
        <v>719</v>
      </c>
    </row>
    <row r="141" spans="1:14" x14ac:dyDescent="0.4">
      <c r="A141" s="22">
        <v>146</v>
      </c>
      <c r="B141" s="1" t="s">
        <v>315</v>
      </c>
      <c r="C141" s="62" t="s">
        <v>299</v>
      </c>
      <c r="D141" s="3">
        <v>7</v>
      </c>
      <c r="E141">
        <v>7</v>
      </c>
      <c r="F141">
        <v>18</v>
      </c>
      <c r="L141" s="3">
        <v>7</v>
      </c>
      <c r="M141">
        <v>20</v>
      </c>
      <c r="N141">
        <f t="shared" si="2"/>
        <v>720</v>
      </c>
    </row>
    <row r="142" spans="1:14" x14ac:dyDescent="0.4">
      <c r="A142" s="22">
        <v>147</v>
      </c>
      <c r="B142" s="1" t="s">
        <v>226</v>
      </c>
      <c r="C142" s="62" t="s">
        <v>226</v>
      </c>
      <c r="D142" s="3">
        <v>7</v>
      </c>
      <c r="E142">
        <v>7</v>
      </c>
      <c r="F142">
        <v>19</v>
      </c>
      <c r="L142" s="3">
        <v>7</v>
      </c>
      <c r="M142">
        <v>21</v>
      </c>
      <c r="N142">
        <f t="shared" si="2"/>
        <v>721</v>
      </c>
    </row>
    <row r="143" spans="1:14" ht="19.5" thickBot="1" x14ac:dyDescent="0.45">
      <c r="A143" s="23">
        <v>148</v>
      </c>
      <c r="B143" s="24" t="s">
        <v>319</v>
      </c>
      <c r="C143" s="24" t="s">
        <v>330</v>
      </c>
      <c r="D143" s="26">
        <v>7</v>
      </c>
      <c r="E143">
        <v>7</v>
      </c>
      <c r="F143">
        <v>20</v>
      </c>
      <c r="L143" s="26">
        <v>7</v>
      </c>
      <c r="M143">
        <v>22</v>
      </c>
      <c r="N143">
        <f t="shared" si="2"/>
        <v>722</v>
      </c>
    </row>
    <row r="144" spans="1:14" x14ac:dyDescent="0.4">
      <c r="A144" s="12">
        <v>152</v>
      </c>
      <c r="B144" s="5" t="s">
        <v>53</v>
      </c>
      <c r="C144" s="70" t="s">
        <v>53</v>
      </c>
      <c r="D144" s="4">
        <v>1</v>
      </c>
      <c r="J144">
        <v>1</v>
      </c>
      <c r="K144" t="s">
        <v>495</v>
      </c>
      <c r="L144" s="4">
        <v>1</v>
      </c>
      <c r="M144">
        <v>13</v>
      </c>
      <c r="N144">
        <f t="shared" si="2"/>
        <v>113</v>
      </c>
    </row>
    <row r="145" spans="1:14" x14ac:dyDescent="0.4">
      <c r="A145" s="12">
        <v>153</v>
      </c>
      <c r="B145" s="6" t="s">
        <v>60</v>
      </c>
      <c r="C145" s="64" t="s">
        <v>60</v>
      </c>
      <c r="D145" s="3">
        <v>2</v>
      </c>
      <c r="J145">
        <v>1</v>
      </c>
      <c r="K145" t="s">
        <v>505</v>
      </c>
      <c r="L145" s="3">
        <v>1</v>
      </c>
      <c r="M145">
        <v>14</v>
      </c>
      <c r="N145">
        <f>L145*100+M145</f>
        <v>114</v>
      </c>
    </row>
    <row r="146" spans="1:14" x14ac:dyDescent="0.4">
      <c r="A146" s="12">
        <v>154</v>
      </c>
      <c r="B146" s="5" t="s">
        <v>33</v>
      </c>
      <c r="C146" s="61" t="s">
        <v>33</v>
      </c>
      <c r="D146" s="4">
        <v>2</v>
      </c>
      <c r="J146">
        <v>2</v>
      </c>
      <c r="K146" t="s">
        <v>519</v>
      </c>
      <c r="L146" s="4">
        <v>2</v>
      </c>
      <c r="M146">
        <v>26</v>
      </c>
      <c r="N146">
        <f t="shared" ref="N146:N183" si="3">L146*100+M146</f>
        <v>226</v>
      </c>
    </row>
    <row r="147" spans="1:14" x14ac:dyDescent="0.4">
      <c r="A147" s="12">
        <v>156</v>
      </c>
      <c r="B147" s="5" t="s">
        <v>85</v>
      </c>
      <c r="C147" s="61" t="s">
        <v>85</v>
      </c>
      <c r="D147" s="4">
        <v>2</v>
      </c>
      <c r="J147">
        <v>3</v>
      </c>
      <c r="K147" t="s">
        <v>504</v>
      </c>
      <c r="L147" s="4">
        <v>3</v>
      </c>
      <c r="M147">
        <v>26</v>
      </c>
      <c r="N147">
        <f t="shared" si="3"/>
        <v>326</v>
      </c>
    </row>
    <row r="148" spans="1:14" x14ac:dyDescent="0.4">
      <c r="A148" s="12">
        <v>157</v>
      </c>
      <c r="B148" s="5" t="s">
        <v>74</v>
      </c>
      <c r="C148" s="61" t="s">
        <v>74</v>
      </c>
      <c r="D148" s="4">
        <v>2</v>
      </c>
      <c r="J148">
        <v>2</v>
      </c>
      <c r="K148" t="s">
        <v>517</v>
      </c>
      <c r="L148" s="4">
        <v>2</v>
      </c>
      <c r="M148">
        <v>24</v>
      </c>
      <c r="N148">
        <f t="shared" si="3"/>
        <v>224</v>
      </c>
    </row>
    <row r="149" spans="1:14" x14ac:dyDescent="0.4">
      <c r="A149" s="12">
        <v>162</v>
      </c>
      <c r="B149" s="6" t="s">
        <v>82</v>
      </c>
      <c r="C149" s="64" t="s">
        <v>82</v>
      </c>
      <c r="D149" s="3">
        <v>2</v>
      </c>
      <c r="J149">
        <v>2</v>
      </c>
      <c r="K149" t="s">
        <v>518</v>
      </c>
      <c r="L149" s="3">
        <v>2</v>
      </c>
      <c r="M149">
        <v>27</v>
      </c>
      <c r="N149">
        <f t="shared" si="3"/>
        <v>227</v>
      </c>
    </row>
    <row r="150" spans="1:14" x14ac:dyDescent="0.4">
      <c r="A150" s="12">
        <v>163</v>
      </c>
      <c r="B150" s="6" t="s">
        <v>78</v>
      </c>
      <c r="C150" s="64" t="s">
        <v>78</v>
      </c>
      <c r="D150" s="3">
        <v>2</v>
      </c>
      <c r="J150">
        <v>2</v>
      </c>
      <c r="K150" t="s">
        <v>520</v>
      </c>
      <c r="L150" s="3">
        <v>2</v>
      </c>
      <c r="M150">
        <v>25</v>
      </c>
      <c r="N150">
        <f t="shared" si="3"/>
        <v>225</v>
      </c>
    </row>
    <row r="151" spans="1:14" x14ac:dyDescent="0.4">
      <c r="A151" s="12">
        <v>169</v>
      </c>
      <c r="B151" s="6" t="s">
        <v>111</v>
      </c>
      <c r="C151" s="64" t="s">
        <v>111</v>
      </c>
      <c r="D151" s="3">
        <v>3</v>
      </c>
      <c r="J151">
        <v>3</v>
      </c>
      <c r="K151" t="s">
        <v>513</v>
      </c>
      <c r="L151" s="3">
        <v>3</v>
      </c>
      <c r="M151">
        <v>29</v>
      </c>
      <c r="N151">
        <f t="shared" si="3"/>
        <v>329</v>
      </c>
    </row>
    <row r="152" spans="1:14" x14ac:dyDescent="0.4">
      <c r="A152" s="12">
        <v>170</v>
      </c>
      <c r="B152" s="6" t="s">
        <v>96</v>
      </c>
      <c r="C152" s="64" t="s">
        <v>354</v>
      </c>
      <c r="D152" s="3">
        <v>3</v>
      </c>
      <c r="J152">
        <v>3</v>
      </c>
      <c r="K152" t="s">
        <v>515</v>
      </c>
      <c r="L152" s="3">
        <v>3</v>
      </c>
      <c r="M152">
        <v>28</v>
      </c>
      <c r="N152">
        <f t="shared" si="3"/>
        <v>328</v>
      </c>
    </row>
    <row r="153" spans="1:14" x14ac:dyDescent="0.4">
      <c r="A153" s="12">
        <v>171</v>
      </c>
      <c r="B153" s="6" t="s">
        <v>98</v>
      </c>
      <c r="C153" s="67" t="s">
        <v>98</v>
      </c>
      <c r="D153" s="3">
        <v>3</v>
      </c>
      <c r="J153">
        <v>3</v>
      </c>
      <c r="K153" t="s">
        <v>514</v>
      </c>
      <c r="L153" s="3">
        <v>3</v>
      </c>
      <c r="M153">
        <v>27</v>
      </c>
      <c r="N153">
        <f t="shared" si="3"/>
        <v>327</v>
      </c>
    </row>
    <row r="154" spans="1:14" x14ac:dyDescent="0.4">
      <c r="A154" s="12">
        <v>172</v>
      </c>
      <c r="B154" s="6" t="s">
        <v>110</v>
      </c>
      <c r="C154" s="64" t="s">
        <v>110</v>
      </c>
      <c r="D154" s="3">
        <v>4</v>
      </c>
      <c r="J154">
        <v>4</v>
      </c>
      <c r="K154" t="s">
        <v>503</v>
      </c>
      <c r="L154" s="3">
        <v>4</v>
      </c>
      <c r="M154">
        <v>25</v>
      </c>
      <c r="N154">
        <f t="shared" si="3"/>
        <v>425</v>
      </c>
    </row>
    <row r="155" spans="1:14" x14ac:dyDescent="0.4">
      <c r="A155" s="12">
        <v>175</v>
      </c>
      <c r="B155" s="6" t="s">
        <v>121</v>
      </c>
      <c r="C155" s="64" t="s">
        <v>121</v>
      </c>
      <c r="D155" s="3">
        <v>4</v>
      </c>
      <c r="J155">
        <v>4</v>
      </c>
      <c r="K155" t="s">
        <v>526</v>
      </c>
      <c r="L155" s="3">
        <v>4</v>
      </c>
      <c r="M155">
        <v>26</v>
      </c>
      <c r="N155">
        <f t="shared" si="3"/>
        <v>426</v>
      </c>
    </row>
    <row r="156" spans="1:14" x14ac:dyDescent="0.4">
      <c r="A156" s="12">
        <v>177</v>
      </c>
      <c r="B156" s="5" t="s">
        <v>130</v>
      </c>
      <c r="C156" s="61" t="s">
        <v>130</v>
      </c>
      <c r="D156" s="4">
        <v>4</v>
      </c>
      <c r="J156">
        <v>4</v>
      </c>
      <c r="K156" t="s">
        <v>517</v>
      </c>
      <c r="L156" s="4">
        <v>4</v>
      </c>
      <c r="M156">
        <v>27</v>
      </c>
      <c r="N156">
        <f t="shared" si="3"/>
        <v>427</v>
      </c>
    </row>
    <row r="157" spans="1:14" x14ac:dyDescent="0.4">
      <c r="A157" s="12">
        <v>183</v>
      </c>
      <c r="B157" s="5" t="s">
        <v>117</v>
      </c>
      <c r="C157" s="61" t="s">
        <v>117</v>
      </c>
      <c r="D157" s="4">
        <v>4</v>
      </c>
      <c r="J157">
        <v>3</v>
      </c>
      <c r="K157" t="s">
        <v>506</v>
      </c>
      <c r="L157" s="4">
        <v>3</v>
      </c>
      <c r="M157">
        <v>30</v>
      </c>
      <c r="N157">
        <f t="shared" si="3"/>
        <v>330</v>
      </c>
    </row>
    <row r="158" spans="1:14" x14ac:dyDescent="0.4">
      <c r="A158" s="12">
        <v>184</v>
      </c>
      <c r="B158" s="5" t="s">
        <v>126</v>
      </c>
      <c r="C158" s="61" t="s">
        <v>126</v>
      </c>
      <c r="D158" s="4">
        <v>4</v>
      </c>
      <c r="J158">
        <v>4</v>
      </c>
      <c r="K158" t="s">
        <v>527</v>
      </c>
      <c r="L158" s="4">
        <v>4</v>
      </c>
      <c r="M158">
        <v>28</v>
      </c>
      <c r="N158">
        <f t="shared" si="3"/>
        <v>428</v>
      </c>
    </row>
    <row r="159" spans="1:14" x14ac:dyDescent="0.4">
      <c r="A159" s="12">
        <v>189</v>
      </c>
      <c r="B159" s="5" t="s">
        <v>159</v>
      </c>
      <c r="C159" s="61" t="s">
        <v>345</v>
      </c>
      <c r="D159" s="4">
        <v>5</v>
      </c>
      <c r="J159">
        <v>5</v>
      </c>
      <c r="K159" t="s">
        <v>520</v>
      </c>
      <c r="L159" s="4">
        <v>5</v>
      </c>
      <c r="M159">
        <v>18</v>
      </c>
      <c r="N159">
        <f t="shared" si="3"/>
        <v>518</v>
      </c>
    </row>
    <row r="160" spans="1:14" x14ac:dyDescent="0.4">
      <c r="A160" s="12">
        <v>190</v>
      </c>
      <c r="B160" s="5" t="s">
        <v>20</v>
      </c>
      <c r="C160" s="61" t="s">
        <v>20</v>
      </c>
      <c r="D160" s="4">
        <v>5</v>
      </c>
      <c r="J160">
        <v>5</v>
      </c>
      <c r="K160" t="s">
        <v>528</v>
      </c>
      <c r="L160" s="4">
        <v>5</v>
      </c>
      <c r="M160">
        <v>19</v>
      </c>
      <c r="N160">
        <f t="shared" si="3"/>
        <v>519</v>
      </c>
    </row>
    <row r="161" spans="1:14" x14ac:dyDescent="0.4">
      <c r="A161" s="12">
        <v>193</v>
      </c>
      <c r="B161" s="5" t="s">
        <v>148</v>
      </c>
      <c r="C161" s="61" t="s">
        <v>148</v>
      </c>
      <c r="D161" s="4">
        <v>5</v>
      </c>
      <c r="J161">
        <v>4</v>
      </c>
      <c r="K161" t="s">
        <v>507</v>
      </c>
      <c r="L161" s="4">
        <v>4</v>
      </c>
      <c r="M161">
        <v>29</v>
      </c>
      <c r="N161">
        <f t="shared" si="3"/>
        <v>429</v>
      </c>
    </row>
    <row r="162" spans="1:14" x14ac:dyDescent="0.4">
      <c r="A162" s="12">
        <v>194</v>
      </c>
      <c r="B162" s="5" t="s">
        <v>170</v>
      </c>
      <c r="C162" s="61" t="s">
        <v>170</v>
      </c>
      <c r="D162" s="4">
        <v>5</v>
      </c>
      <c r="J162">
        <v>6</v>
      </c>
      <c r="K162" t="s">
        <v>508</v>
      </c>
      <c r="L162" s="4">
        <v>6</v>
      </c>
      <c r="M162">
        <v>20</v>
      </c>
      <c r="N162">
        <f t="shared" si="3"/>
        <v>620</v>
      </c>
    </row>
    <row r="163" spans="1:14" x14ac:dyDescent="0.4">
      <c r="A163" s="12">
        <v>200</v>
      </c>
      <c r="B163" s="5" t="s">
        <v>181</v>
      </c>
      <c r="C163" s="61" t="s">
        <v>344</v>
      </c>
      <c r="D163" s="4">
        <v>6</v>
      </c>
      <c r="J163">
        <v>6</v>
      </c>
      <c r="K163" t="s">
        <v>530</v>
      </c>
      <c r="L163" s="4">
        <v>6</v>
      </c>
      <c r="M163">
        <v>22</v>
      </c>
      <c r="N163">
        <f t="shared" si="3"/>
        <v>622</v>
      </c>
    </row>
    <row r="164" spans="1:14" x14ac:dyDescent="0.4">
      <c r="A164" s="12">
        <v>201</v>
      </c>
      <c r="B164" s="5" t="s">
        <v>195</v>
      </c>
      <c r="C164" s="61" t="s">
        <v>195</v>
      </c>
      <c r="D164" s="4">
        <v>6</v>
      </c>
      <c r="J164">
        <v>6</v>
      </c>
      <c r="K164" t="s">
        <v>516</v>
      </c>
      <c r="L164" s="4">
        <v>6</v>
      </c>
      <c r="M164">
        <v>23</v>
      </c>
      <c r="N164">
        <f t="shared" si="3"/>
        <v>623</v>
      </c>
    </row>
    <row r="165" spans="1:14" x14ac:dyDescent="0.4">
      <c r="A165" s="12">
        <v>204</v>
      </c>
      <c r="B165" s="5" t="s">
        <v>178</v>
      </c>
      <c r="C165" s="61" t="s">
        <v>476</v>
      </c>
      <c r="D165" s="4">
        <v>5</v>
      </c>
      <c r="J165">
        <v>5</v>
      </c>
      <c r="K165" t="s">
        <v>509</v>
      </c>
      <c r="L165" s="4">
        <v>5</v>
      </c>
      <c r="M165">
        <v>20</v>
      </c>
      <c r="N165">
        <f t="shared" si="3"/>
        <v>520</v>
      </c>
    </row>
    <row r="166" spans="1:14" x14ac:dyDescent="0.4">
      <c r="A166" s="12">
        <v>207</v>
      </c>
      <c r="B166" s="5" t="s">
        <v>25</v>
      </c>
      <c r="C166" s="61" t="s">
        <v>25</v>
      </c>
      <c r="D166" s="4">
        <v>6</v>
      </c>
      <c r="J166">
        <v>6</v>
      </c>
      <c r="K166" t="s">
        <v>529</v>
      </c>
      <c r="L166" s="4">
        <v>6</v>
      </c>
      <c r="M166">
        <v>21</v>
      </c>
      <c r="N166">
        <f t="shared" si="3"/>
        <v>621</v>
      </c>
    </row>
    <row r="167" spans="1:14" x14ac:dyDescent="0.4">
      <c r="A167" s="12">
        <v>215</v>
      </c>
      <c r="B167" s="5" t="s">
        <v>225</v>
      </c>
      <c r="C167" s="61" t="s">
        <v>225</v>
      </c>
      <c r="D167" s="4">
        <v>7</v>
      </c>
      <c r="J167">
        <v>7</v>
      </c>
      <c r="K167" t="s">
        <v>528</v>
      </c>
      <c r="L167" s="4">
        <v>7</v>
      </c>
      <c r="M167">
        <v>25</v>
      </c>
      <c r="N167">
        <f t="shared" si="3"/>
        <v>725</v>
      </c>
    </row>
    <row r="168" spans="1:14" x14ac:dyDescent="0.4">
      <c r="A168" s="12">
        <v>217</v>
      </c>
      <c r="B168" s="5" t="s">
        <v>211</v>
      </c>
      <c r="C168" s="61" t="s">
        <v>212</v>
      </c>
      <c r="D168" s="4">
        <v>7</v>
      </c>
      <c r="J168">
        <v>7</v>
      </c>
      <c r="K168" t="s">
        <v>526</v>
      </c>
      <c r="L168" s="4">
        <v>7</v>
      </c>
      <c r="M168">
        <v>24</v>
      </c>
      <c r="N168">
        <f t="shared" si="3"/>
        <v>724</v>
      </c>
    </row>
    <row r="169" spans="1:14" x14ac:dyDescent="0.4">
      <c r="A169" s="12">
        <v>218</v>
      </c>
      <c r="B169" s="5" t="s">
        <v>209</v>
      </c>
      <c r="C169" s="61" t="s">
        <v>209</v>
      </c>
      <c r="D169" s="4">
        <v>7</v>
      </c>
      <c r="J169">
        <v>7</v>
      </c>
      <c r="K169" t="s">
        <v>531</v>
      </c>
      <c r="L169" s="4">
        <v>7</v>
      </c>
      <c r="M169">
        <v>23</v>
      </c>
      <c r="N169">
        <f t="shared" si="3"/>
        <v>723</v>
      </c>
    </row>
    <row r="170" spans="1:14" x14ac:dyDescent="0.4">
      <c r="A170" s="12">
        <v>222</v>
      </c>
      <c r="B170" s="5" t="s">
        <v>244</v>
      </c>
      <c r="C170" s="61" t="s">
        <v>244</v>
      </c>
      <c r="D170" s="4">
        <v>2</v>
      </c>
      <c r="J170">
        <v>2</v>
      </c>
      <c r="K170" t="s">
        <v>522</v>
      </c>
      <c r="L170" s="4">
        <v>2</v>
      </c>
      <c r="M170">
        <v>29</v>
      </c>
      <c r="N170">
        <f t="shared" si="3"/>
        <v>229</v>
      </c>
    </row>
    <row r="171" spans="1:14" x14ac:dyDescent="0.4">
      <c r="A171" s="12">
        <v>223</v>
      </c>
      <c r="B171" s="5" t="s">
        <v>245</v>
      </c>
      <c r="C171" s="61" t="s">
        <v>368</v>
      </c>
      <c r="D171" s="4">
        <v>3</v>
      </c>
      <c r="J171">
        <v>3</v>
      </c>
      <c r="K171" t="s">
        <v>501</v>
      </c>
      <c r="L171" s="4">
        <v>3</v>
      </c>
      <c r="M171">
        <v>31</v>
      </c>
      <c r="N171">
        <f t="shared" si="3"/>
        <v>331</v>
      </c>
    </row>
    <row r="172" spans="1:14" x14ac:dyDescent="0.4">
      <c r="A172" s="12">
        <v>258</v>
      </c>
      <c r="B172" s="5" t="s">
        <v>290</v>
      </c>
      <c r="C172" s="61" t="s">
        <v>356</v>
      </c>
      <c r="D172" s="4">
        <v>7</v>
      </c>
      <c r="J172" t="s">
        <v>499</v>
      </c>
      <c r="K172" t="s">
        <v>502</v>
      </c>
      <c r="L172" s="4">
        <v>7</v>
      </c>
      <c r="M172">
        <v>27</v>
      </c>
      <c r="N172">
        <f t="shared" si="3"/>
        <v>727</v>
      </c>
    </row>
    <row r="173" spans="1:14" x14ac:dyDescent="0.4">
      <c r="A173" s="12">
        <v>260</v>
      </c>
      <c r="B173" s="5" t="s">
        <v>231</v>
      </c>
      <c r="C173" s="61" t="s">
        <v>352</v>
      </c>
      <c r="D173" s="4">
        <v>2</v>
      </c>
      <c r="J173">
        <v>2</v>
      </c>
      <c r="K173" t="s">
        <v>521</v>
      </c>
      <c r="L173" s="4">
        <v>2</v>
      </c>
      <c r="M173">
        <v>28</v>
      </c>
      <c r="N173">
        <f t="shared" si="3"/>
        <v>228</v>
      </c>
    </row>
    <row r="174" spans="1:14" x14ac:dyDescent="0.4">
      <c r="A174" s="12">
        <v>262</v>
      </c>
      <c r="B174" s="5" t="s">
        <v>232</v>
      </c>
      <c r="C174" s="61" t="s">
        <v>307</v>
      </c>
      <c r="D174" s="4">
        <v>7</v>
      </c>
      <c r="J174">
        <v>2</v>
      </c>
      <c r="K174" t="s">
        <v>510</v>
      </c>
      <c r="L174" s="4">
        <v>7</v>
      </c>
      <c r="M174">
        <v>26</v>
      </c>
      <c r="N174">
        <f t="shared" si="3"/>
        <v>726</v>
      </c>
    </row>
    <row r="175" spans="1:14" x14ac:dyDescent="0.4">
      <c r="A175" s="12" t="s">
        <v>365</v>
      </c>
      <c r="C175" s="61" t="s">
        <v>366</v>
      </c>
      <c r="D175" s="4">
        <v>7</v>
      </c>
      <c r="K175" t="s">
        <v>497</v>
      </c>
      <c r="L175" s="4">
        <v>7</v>
      </c>
      <c r="M175">
        <v>28</v>
      </c>
      <c r="N175">
        <f t="shared" si="3"/>
        <v>728</v>
      </c>
    </row>
    <row r="176" spans="1:14" x14ac:dyDescent="0.4">
      <c r="A176" s="12" t="s">
        <v>365</v>
      </c>
      <c r="C176" s="61" t="s">
        <v>369</v>
      </c>
      <c r="D176" s="4">
        <v>4</v>
      </c>
      <c r="K176" t="s">
        <v>497</v>
      </c>
      <c r="L176" s="4">
        <v>4</v>
      </c>
      <c r="M176">
        <v>30</v>
      </c>
      <c r="N176">
        <f t="shared" si="3"/>
        <v>430</v>
      </c>
    </row>
    <row r="177" spans="1:14" x14ac:dyDescent="0.4">
      <c r="A177" s="12" t="s">
        <v>365</v>
      </c>
      <c r="C177" s="61" t="s">
        <v>396</v>
      </c>
      <c r="D177" s="4">
        <v>3</v>
      </c>
      <c r="K177" t="s">
        <v>511</v>
      </c>
      <c r="L177" s="4">
        <v>3</v>
      </c>
      <c r="M177">
        <v>32</v>
      </c>
      <c r="N177">
        <f t="shared" si="3"/>
        <v>332</v>
      </c>
    </row>
    <row r="178" spans="1:14" x14ac:dyDescent="0.4">
      <c r="A178" s="12" t="s">
        <v>365</v>
      </c>
      <c r="C178" s="61" t="s">
        <v>397</v>
      </c>
      <c r="D178" s="4">
        <v>7</v>
      </c>
      <c r="K178" t="s">
        <v>497</v>
      </c>
      <c r="L178" s="4">
        <v>7</v>
      </c>
      <c r="M178">
        <v>29</v>
      </c>
      <c r="N178">
        <f t="shared" si="3"/>
        <v>729</v>
      </c>
    </row>
    <row r="179" spans="1:14" x14ac:dyDescent="0.4">
      <c r="A179" s="12" t="s">
        <v>365</v>
      </c>
      <c r="C179" s="61" t="s">
        <v>398</v>
      </c>
      <c r="D179" s="4">
        <v>6</v>
      </c>
      <c r="K179" t="s">
        <v>497</v>
      </c>
      <c r="L179" s="4">
        <v>6</v>
      </c>
      <c r="M179">
        <v>24</v>
      </c>
      <c r="N179">
        <f t="shared" si="3"/>
        <v>624</v>
      </c>
    </row>
    <row r="180" spans="1:14" x14ac:dyDescent="0.4">
      <c r="A180" s="12" t="s">
        <v>365</v>
      </c>
      <c r="C180" s="61" t="s">
        <v>399</v>
      </c>
      <c r="D180" s="4">
        <v>6</v>
      </c>
      <c r="K180" t="s">
        <v>497</v>
      </c>
      <c r="L180" s="4">
        <v>6</v>
      </c>
      <c r="M180">
        <v>25</v>
      </c>
      <c r="N180">
        <f t="shared" si="3"/>
        <v>625</v>
      </c>
    </row>
    <row r="181" spans="1:14" x14ac:dyDescent="0.4">
      <c r="A181" s="12" t="s">
        <v>406</v>
      </c>
      <c r="B181" s="5" t="s">
        <v>401</v>
      </c>
      <c r="C181" s="61" t="s">
        <v>400</v>
      </c>
      <c r="D181" s="4">
        <v>2</v>
      </c>
      <c r="J181" t="s">
        <v>499</v>
      </c>
      <c r="K181" t="s">
        <v>498</v>
      </c>
      <c r="L181" s="4">
        <v>2</v>
      </c>
      <c r="M181">
        <v>30</v>
      </c>
      <c r="N181">
        <f t="shared" si="3"/>
        <v>230</v>
      </c>
    </row>
    <row r="182" spans="1:14" x14ac:dyDescent="0.4">
      <c r="A182" s="12" t="s">
        <v>365</v>
      </c>
      <c r="C182" s="61" t="s">
        <v>404</v>
      </c>
      <c r="D182" s="4">
        <v>6</v>
      </c>
      <c r="K182" t="s">
        <v>497</v>
      </c>
      <c r="L182" s="4">
        <v>6</v>
      </c>
      <c r="M182">
        <v>26</v>
      </c>
      <c r="N182">
        <f t="shared" si="3"/>
        <v>626</v>
      </c>
    </row>
    <row r="183" spans="1:14" x14ac:dyDescent="0.4">
      <c r="A183" s="12" t="s">
        <v>365</v>
      </c>
      <c r="C183" s="61" t="s">
        <v>405</v>
      </c>
      <c r="D183" s="4">
        <v>7</v>
      </c>
      <c r="K183" t="s">
        <v>497</v>
      </c>
      <c r="L183" s="4">
        <v>7</v>
      </c>
      <c r="M183">
        <v>30</v>
      </c>
      <c r="N183">
        <f t="shared" si="3"/>
        <v>730</v>
      </c>
    </row>
  </sheetData>
  <autoFilter ref="A1:N183"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3"/>
  <sheetViews>
    <sheetView topLeftCell="D1" zoomScaleNormal="100" workbookViewId="0">
      <pane ySplit="1" topLeftCell="A2" activePane="bottomLeft" state="frozen"/>
      <selection sqref="A1:N1048576"/>
      <selection pane="bottomLeft" sqref="A1:N1048576"/>
    </sheetView>
  </sheetViews>
  <sheetFormatPr defaultRowHeight="18.75" x14ac:dyDescent="0.4"/>
  <cols>
    <col min="1" max="1" width="7" style="12" customWidth="1"/>
    <col min="2" max="2" width="21.625" style="5" customWidth="1"/>
    <col min="3" max="3" width="30.375" style="5" customWidth="1"/>
    <col min="4" max="4" width="9.125" style="4" customWidth="1"/>
    <col min="5" max="7" width="9" customWidth="1"/>
    <col min="8" max="9" width="9" hidden="1" customWidth="1"/>
    <col min="10" max="10" width="10.75" hidden="1" customWidth="1"/>
    <col min="11" max="11" width="25.125" hidden="1" customWidth="1"/>
    <col min="12" max="13" width="9" customWidth="1"/>
    <col min="15" max="21" width="9" style="73"/>
  </cols>
  <sheetData>
    <row r="1" spans="1:23" s="10" customFormat="1" ht="47.45" customHeight="1" thickBot="1" x14ac:dyDescent="0.45">
      <c r="A1" s="9" t="s">
        <v>357</v>
      </c>
      <c r="B1" s="8" t="s">
        <v>309</v>
      </c>
      <c r="C1" s="8" t="s">
        <v>359</v>
      </c>
      <c r="D1" s="8" t="s">
        <v>358</v>
      </c>
      <c r="E1" s="83" t="s">
        <v>413</v>
      </c>
      <c r="F1" s="83" t="s">
        <v>410</v>
      </c>
      <c r="G1" s="83" t="s">
        <v>523</v>
      </c>
      <c r="H1" s="83" t="s">
        <v>524</v>
      </c>
      <c r="I1" s="83" t="s">
        <v>525</v>
      </c>
      <c r="J1" s="84" t="s">
        <v>500</v>
      </c>
      <c r="K1" s="84" t="s">
        <v>496</v>
      </c>
      <c r="L1" s="10" t="s">
        <v>512</v>
      </c>
      <c r="M1" s="10" t="s">
        <v>533</v>
      </c>
      <c r="N1" s="10" t="s">
        <v>532</v>
      </c>
      <c r="O1" s="87" t="s">
        <v>534</v>
      </c>
      <c r="P1" s="87"/>
      <c r="Q1" s="87"/>
      <c r="R1" s="87" t="s">
        <v>536</v>
      </c>
      <c r="S1" s="87"/>
      <c r="T1" s="87"/>
      <c r="U1" s="87" t="s">
        <v>538</v>
      </c>
    </row>
    <row r="2" spans="1:23" x14ac:dyDescent="0.4">
      <c r="A2" s="17">
        <v>1</v>
      </c>
      <c r="B2" s="18" t="s">
        <v>49</v>
      </c>
      <c r="C2" s="89" t="s">
        <v>49</v>
      </c>
      <c r="D2" s="20">
        <v>1</v>
      </c>
      <c r="E2">
        <v>1</v>
      </c>
      <c r="F2">
        <v>1</v>
      </c>
      <c r="L2" s="20">
        <v>1</v>
      </c>
      <c r="M2">
        <v>1</v>
      </c>
      <c r="N2">
        <f t="shared" ref="N2:N65" si="0">L2*100+M2</f>
        <v>101</v>
      </c>
      <c r="O2" s="73">
        <v>1</v>
      </c>
      <c r="P2" s="88">
        <v>1</v>
      </c>
      <c r="Q2" s="88"/>
      <c r="R2" s="73">
        <f>O2</f>
        <v>1</v>
      </c>
      <c r="S2" s="73">
        <f>P2</f>
        <v>1</v>
      </c>
      <c r="T2" s="73">
        <f>Q2</f>
        <v>0</v>
      </c>
      <c r="U2" s="73">
        <v>1</v>
      </c>
      <c r="V2">
        <f>P2</f>
        <v>1</v>
      </c>
    </row>
    <row r="3" spans="1:23" x14ac:dyDescent="0.4">
      <c r="A3" s="22">
        <v>2</v>
      </c>
      <c r="B3" s="1" t="s">
        <v>46</v>
      </c>
      <c r="C3" s="91" t="s">
        <v>46</v>
      </c>
      <c r="D3" s="3">
        <v>1</v>
      </c>
      <c r="E3">
        <v>1</v>
      </c>
      <c r="F3">
        <v>2</v>
      </c>
      <c r="L3" s="3">
        <v>1</v>
      </c>
      <c r="M3">
        <v>2</v>
      </c>
      <c r="N3">
        <f t="shared" si="0"/>
        <v>102</v>
      </c>
      <c r="O3" s="73">
        <v>1</v>
      </c>
      <c r="P3" s="88">
        <v>2</v>
      </c>
      <c r="Q3" s="88"/>
      <c r="R3" s="73">
        <f t="shared" ref="R3:R66" si="1">O3</f>
        <v>1</v>
      </c>
      <c r="S3" s="73">
        <f t="shared" ref="S3:S66" si="2">P3</f>
        <v>2</v>
      </c>
      <c r="T3" s="73">
        <f t="shared" ref="T3:T66" si="3">Q3</f>
        <v>0</v>
      </c>
      <c r="U3" s="73">
        <v>1</v>
      </c>
      <c r="V3">
        <f t="shared" ref="V3:V12" si="4">P3</f>
        <v>2</v>
      </c>
    </row>
    <row r="4" spans="1:23" x14ac:dyDescent="0.4">
      <c r="A4" s="22">
        <v>3</v>
      </c>
      <c r="B4" s="1" t="s">
        <v>48</v>
      </c>
      <c r="C4" s="91" t="s">
        <v>322</v>
      </c>
      <c r="D4" s="3">
        <v>1</v>
      </c>
      <c r="E4">
        <v>1</v>
      </c>
      <c r="F4">
        <v>3</v>
      </c>
      <c r="L4" s="3">
        <v>1</v>
      </c>
      <c r="M4">
        <v>3</v>
      </c>
      <c r="N4">
        <f t="shared" si="0"/>
        <v>103</v>
      </c>
      <c r="O4" s="73">
        <v>1</v>
      </c>
      <c r="P4" s="88">
        <v>3</v>
      </c>
      <c r="Q4" s="88"/>
      <c r="R4" s="73">
        <f t="shared" si="1"/>
        <v>1</v>
      </c>
      <c r="S4" s="73">
        <f t="shared" si="2"/>
        <v>3</v>
      </c>
      <c r="T4" s="73">
        <f t="shared" si="3"/>
        <v>0</v>
      </c>
      <c r="U4" s="73">
        <v>1</v>
      </c>
      <c r="V4">
        <f t="shared" si="4"/>
        <v>3</v>
      </c>
    </row>
    <row r="5" spans="1:23" x14ac:dyDescent="0.4">
      <c r="A5" s="22">
        <v>4</v>
      </c>
      <c r="B5" s="1" t="s">
        <v>50</v>
      </c>
      <c r="C5" s="72" t="s">
        <v>50</v>
      </c>
      <c r="D5" s="3">
        <v>1</v>
      </c>
      <c r="E5">
        <v>1</v>
      </c>
      <c r="F5">
        <v>4</v>
      </c>
      <c r="L5" s="3">
        <v>1</v>
      </c>
      <c r="M5">
        <v>4</v>
      </c>
      <c r="N5">
        <f t="shared" si="0"/>
        <v>104</v>
      </c>
      <c r="O5" s="73">
        <v>1</v>
      </c>
      <c r="P5" s="88">
        <v>4</v>
      </c>
      <c r="Q5" s="88"/>
      <c r="R5" s="73">
        <f t="shared" si="1"/>
        <v>1</v>
      </c>
      <c r="S5" s="73">
        <f t="shared" si="2"/>
        <v>4</v>
      </c>
      <c r="T5" s="73">
        <f t="shared" si="3"/>
        <v>0</v>
      </c>
      <c r="U5" s="73">
        <v>1</v>
      </c>
      <c r="V5">
        <f t="shared" si="4"/>
        <v>4</v>
      </c>
    </row>
    <row r="6" spans="1:23" x14ac:dyDescent="0.4">
      <c r="A6" s="22">
        <v>5</v>
      </c>
      <c r="B6" s="1" t="s">
        <v>45</v>
      </c>
      <c r="C6" s="91" t="s">
        <v>45</v>
      </c>
      <c r="D6" s="3">
        <v>1</v>
      </c>
      <c r="E6">
        <v>1</v>
      </c>
      <c r="F6">
        <v>5</v>
      </c>
      <c r="L6" s="3">
        <v>1</v>
      </c>
      <c r="M6">
        <v>5</v>
      </c>
      <c r="N6">
        <f t="shared" si="0"/>
        <v>105</v>
      </c>
      <c r="O6" s="73">
        <v>1</v>
      </c>
      <c r="P6" s="88">
        <v>5</v>
      </c>
      <c r="Q6" s="88"/>
      <c r="R6" s="73">
        <f t="shared" si="1"/>
        <v>1</v>
      </c>
      <c r="S6" s="73">
        <f t="shared" si="2"/>
        <v>5</v>
      </c>
      <c r="T6" s="73">
        <f t="shared" si="3"/>
        <v>0</v>
      </c>
      <c r="U6" s="73">
        <v>1</v>
      </c>
      <c r="V6">
        <f t="shared" si="4"/>
        <v>5</v>
      </c>
    </row>
    <row r="7" spans="1:23" x14ac:dyDescent="0.4">
      <c r="A7" s="22">
        <v>6</v>
      </c>
      <c r="B7" s="1" t="s">
        <v>62</v>
      </c>
      <c r="C7" s="72" t="s">
        <v>336</v>
      </c>
      <c r="D7" s="3">
        <v>1</v>
      </c>
      <c r="E7">
        <v>1</v>
      </c>
      <c r="F7">
        <v>6</v>
      </c>
      <c r="L7" s="3">
        <v>1</v>
      </c>
      <c r="M7">
        <v>6</v>
      </c>
      <c r="N7">
        <f t="shared" si="0"/>
        <v>106</v>
      </c>
      <c r="O7" s="73">
        <v>1</v>
      </c>
      <c r="P7" s="88">
        <v>6</v>
      </c>
      <c r="Q7" s="88"/>
      <c r="R7" s="73">
        <f t="shared" si="1"/>
        <v>1</v>
      </c>
      <c r="S7" s="73">
        <f t="shared" si="2"/>
        <v>6</v>
      </c>
      <c r="T7" s="73">
        <f t="shared" si="3"/>
        <v>0</v>
      </c>
      <c r="U7" s="73">
        <v>1</v>
      </c>
      <c r="V7">
        <f t="shared" si="4"/>
        <v>6</v>
      </c>
    </row>
    <row r="8" spans="1:23" x14ac:dyDescent="0.4">
      <c r="A8" s="22">
        <v>7</v>
      </c>
      <c r="B8" s="1" t="s">
        <v>57</v>
      </c>
      <c r="C8" s="91" t="s">
        <v>57</v>
      </c>
      <c r="D8" s="3">
        <v>1</v>
      </c>
      <c r="E8">
        <v>1</v>
      </c>
      <c r="F8">
        <v>7</v>
      </c>
      <c r="L8" s="3">
        <v>1</v>
      </c>
      <c r="M8">
        <v>7</v>
      </c>
      <c r="N8">
        <f t="shared" si="0"/>
        <v>107</v>
      </c>
      <c r="O8" s="73">
        <v>1</v>
      </c>
      <c r="P8" s="88">
        <v>7</v>
      </c>
      <c r="Q8" s="88"/>
      <c r="R8" s="73">
        <f t="shared" si="1"/>
        <v>1</v>
      </c>
      <c r="S8" s="73">
        <f t="shared" si="2"/>
        <v>7</v>
      </c>
      <c r="T8" s="73">
        <f t="shared" si="3"/>
        <v>0</v>
      </c>
      <c r="U8" s="73">
        <v>1</v>
      </c>
      <c r="V8">
        <f t="shared" si="4"/>
        <v>7</v>
      </c>
    </row>
    <row r="9" spans="1:23" x14ac:dyDescent="0.4">
      <c r="A9" s="22">
        <v>8</v>
      </c>
      <c r="B9" s="1" t="s">
        <v>5</v>
      </c>
      <c r="C9" s="72" t="s">
        <v>5</v>
      </c>
      <c r="D9" s="3">
        <v>1</v>
      </c>
      <c r="E9">
        <v>1</v>
      </c>
      <c r="F9">
        <v>8</v>
      </c>
      <c r="L9" s="3">
        <v>1</v>
      </c>
      <c r="M9">
        <v>8</v>
      </c>
      <c r="N9">
        <f t="shared" si="0"/>
        <v>108</v>
      </c>
      <c r="O9" s="73">
        <v>1</v>
      </c>
      <c r="P9" s="88">
        <v>8</v>
      </c>
      <c r="Q9" s="88"/>
      <c r="R9" s="73">
        <f t="shared" si="1"/>
        <v>1</v>
      </c>
      <c r="S9" s="73">
        <f t="shared" si="2"/>
        <v>8</v>
      </c>
      <c r="T9" s="73">
        <f t="shared" si="3"/>
        <v>0</v>
      </c>
      <c r="U9" s="73">
        <v>1</v>
      </c>
      <c r="V9">
        <f t="shared" si="4"/>
        <v>8</v>
      </c>
    </row>
    <row r="10" spans="1:23" x14ac:dyDescent="0.4">
      <c r="A10" s="22">
        <v>9</v>
      </c>
      <c r="B10" s="1" t="s">
        <v>47</v>
      </c>
      <c r="C10" s="91" t="s">
        <v>47</v>
      </c>
      <c r="D10" s="3">
        <v>1</v>
      </c>
      <c r="E10">
        <v>1</v>
      </c>
      <c r="F10">
        <v>9</v>
      </c>
      <c r="G10" t="s">
        <v>414</v>
      </c>
      <c r="L10" s="3">
        <v>1</v>
      </c>
      <c r="M10">
        <v>9</v>
      </c>
      <c r="N10">
        <f t="shared" si="0"/>
        <v>109</v>
      </c>
      <c r="O10" s="73">
        <v>1</v>
      </c>
      <c r="P10" s="88">
        <v>9</v>
      </c>
      <c r="Q10" s="88"/>
      <c r="R10" s="73">
        <f t="shared" si="1"/>
        <v>1</v>
      </c>
      <c r="S10" s="73">
        <f t="shared" si="2"/>
        <v>9</v>
      </c>
      <c r="T10" s="73">
        <f t="shared" si="3"/>
        <v>0</v>
      </c>
      <c r="U10" s="73">
        <v>1</v>
      </c>
      <c r="V10">
        <f t="shared" si="4"/>
        <v>9</v>
      </c>
    </row>
    <row r="11" spans="1:23" x14ac:dyDescent="0.4">
      <c r="A11" s="22">
        <v>10</v>
      </c>
      <c r="B11" s="1" t="s">
        <v>52</v>
      </c>
      <c r="C11" s="72" t="s">
        <v>52</v>
      </c>
      <c r="D11" s="3">
        <v>1</v>
      </c>
      <c r="E11">
        <v>1</v>
      </c>
      <c r="F11">
        <v>10</v>
      </c>
      <c r="G11" t="s">
        <v>414</v>
      </c>
      <c r="L11" s="3">
        <v>1</v>
      </c>
      <c r="M11">
        <v>10</v>
      </c>
      <c r="N11">
        <f t="shared" si="0"/>
        <v>110</v>
      </c>
      <c r="O11" s="73">
        <v>1</v>
      </c>
      <c r="P11" s="88">
        <v>10</v>
      </c>
      <c r="Q11" s="88"/>
      <c r="R11" s="73">
        <f t="shared" si="1"/>
        <v>1</v>
      </c>
      <c r="S11" s="73">
        <f t="shared" si="2"/>
        <v>10</v>
      </c>
      <c r="T11" s="73">
        <f t="shared" si="3"/>
        <v>0</v>
      </c>
      <c r="U11" s="73">
        <v>1</v>
      </c>
      <c r="V11">
        <f t="shared" si="4"/>
        <v>10</v>
      </c>
    </row>
    <row r="12" spans="1:23" x14ac:dyDescent="0.4">
      <c r="A12" s="22">
        <v>11</v>
      </c>
      <c r="B12" s="1" t="s">
        <v>63</v>
      </c>
      <c r="C12" s="91" t="s">
        <v>63</v>
      </c>
      <c r="D12" s="4">
        <v>2</v>
      </c>
      <c r="E12">
        <v>1</v>
      </c>
      <c r="F12">
        <v>11</v>
      </c>
      <c r="G12" s="57" t="s">
        <v>407</v>
      </c>
      <c r="H12" s="57"/>
      <c r="I12" s="57"/>
      <c r="J12" s="57"/>
      <c r="K12" s="57"/>
      <c r="L12" s="4">
        <v>2</v>
      </c>
      <c r="M12">
        <v>1</v>
      </c>
      <c r="N12">
        <f t="shared" si="0"/>
        <v>201</v>
      </c>
      <c r="O12" s="57">
        <v>1</v>
      </c>
      <c r="P12" s="88">
        <v>16</v>
      </c>
      <c r="Q12" s="88"/>
      <c r="R12" s="73">
        <f t="shared" si="1"/>
        <v>1</v>
      </c>
      <c r="S12" s="73">
        <f t="shared" si="2"/>
        <v>16</v>
      </c>
      <c r="T12" s="73">
        <f t="shared" si="3"/>
        <v>0</v>
      </c>
      <c r="U12" s="57">
        <v>1</v>
      </c>
      <c r="V12">
        <f t="shared" si="4"/>
        <v>16</v>
      </c>
    </row>
    <row r="13" spans="1:23" x14ac:dyDescent="0.4">
      <c r="A13" s="22">
        <v>12</v>
      </c>
      <c r="B13" s="1" t="s">
        <v>56</v>
      </c>
      <c r="C13" s="91" t="s">
        <v>56</v>
      </c>
      <c r="D13" s="4">
        <v>2</v>
      </c>
      <c r="E13">
        <v>1</v>
      </c>
      <c r="F13">
        <v>12</v>
      </c>
      <c r="G13" s="57" t="s">
        <v>407</v>
      </c>
      <c r="H13" s="57"/>
      <c r="I13" s="57"/>
      <c r="J13" s="57"/>
      <c r="K13" s="57"/>
      <c r="L13" s="4">
        <v>2</v>
      </c>
      <c r="M13">
        <v>2</v>
      </c>
      <c r="N13">
        <f t="shared" si="0"/>
        <v>202</v>
      </c>
      <c r="O13" s="73">
        <v>2</v>
      </c>
      <c r="P13" s="88">
        <v>1</v>
      </c>
      <c r="Q13" s="88" t="s">
        <v>540</v>
      </c>
      <c r="R13" s="73">
        <f t="shared" si="1"/>
        <v>2</v>
      </c>
      <c r="S13" s="73">
        <f t="shared" si="2"/>
        <v>1</v>
      </c>
      <c r="T13" s="73" t="str">
        <f t="shared" si="3"/>
        <v>r</v>
      </c>
      <c r="U13" s="73">
        <f>O13</f>
        <v>2</v>
      </c>
      <c r="V13" s="73">
        <f>P13</f>
        <v>1</v>
      </c>
      <c r="W13" s="73" t="str">
        <f>Q13</f>
        <v>r</v>
      </c>
    </row>
    <row r="14" spans="1:23" x14ac:dyDescent="0.4">
      <c r="A14" s="22">
        <v>13</v>
      </c>
      <c r="B14" s="1" t="s">
        <v>64</v>
      </c>
      <c r="C14" s="72" t="s">
        <v>64</v>
      </c>
      <c r="D14" s="4">
        <v>2</v>
      </c>
      <c r="E14">
        <v>1</v>
      </c>
      <c r="F14">
        <v>13</v>
      </c>
      <c r="G14" s="57" t="s">
        <v>407</v>
      </c>
      <c r="H14" s="57"/>
      <c r="I14" s="57"/>
      <c r="J14" s="57"/>
      <c r="K14" s="57"/>
      <c r="L14" s="4">
        <v>2</v>
      </c>
      <c r="M14">
        <v>3</v>
      </c>
      <c r="N14">
        <f t="shared" si="0"/>
        <v>203</v>
      </c>
      <c r="O14" s="73">
        <v>2</v>
      </c>
      <c r="P14" s="88">
        <v>2</v>
      </c>
      <c r="Q14" s="88" t="s">
        <v>542</v>
      </c>
      <c r="R14" s="73">
        <f t="shared" si="1"/>
        <v>2</v>
      </c>
      <c r="S14" s="73">
        <f t="shared" si="2"/>
        <v>2</v>
      </c>
      <c r="T14" s="73" t="str">
        <f t="shared" si="3"/>
        <v>w</v>
      </c>
      <c r="U14" s="73">
        <f t="shared" ref="U14:U17" si="5">O14</f>
        <v>2</v>
      </c>
      <c r="V14" s="73">
        <f t="shared" ref="V14:V17" si="6">P14</f>
        <v>2</v>
      </c>
      <c r="W14" s="73" t="str">
        <f t="shared" ref="W14:W17" si="7">Q14</f>
        <v>w</v>
      </c>
    </row>
    <row r="15" spans="1:23" x14ac:dyDescent="0.4">
      <c r="A15" s="22">
        <v>14</v>
      </c>
      <c r="B15" s="1" t="s">
        <v>51</v>
      </c>
      <c r="C15" s="72" t="s">
        <v>15</v>
      </c>
      <c r="D15" s="4">
        <v>2</v>
      </c>
      <c r="E15">
        <v>1</v>
      </c>
      <c r="F15">
        <v>14</v>
      </c>
      <c r="G15" t="s">
        <v>407</v>
      </c>
      <c r="L15" s="4">
        <v>2</v>
      </c>
      <c r="M15">
        <v>4</v>
      </c>
      <c r="N15">
        <f t="shared" si="0"/>
        <v>204</v>
      </c>
      <c r="O15" s="73">
        <v>2</v>
      </c>
      <c r="P15" s="88">
        <v>3</v>
      </c>
      <c r="Q15" s="88" t="s">
        <v>542</v>
      </c>
      <c r="R15" s="73">
        <f t="shared" si="1"/>
        <v>2</v>
      </c>
      <c r="S15" s="73">
        <f t="shared" si="2"/>
        <v>3</v>
      </c>
      <c r="T15" s="73" t="str">
        <f t="shared" si="3"/>
        <v>w</v>
      </c>
      <c r="U15" s="73">
        <f t="shared" si="5"/>
        <v>2</v>
      </c>
      <c r="V15" s="73">
        <f t="shared" si="6"/>
        <v>3</v>
      </c>
      <c r="W15" s="73" t="str">
        <f t="shared" si="7"/>
        <v>w</v>
      </c>
    </row>
    <row r="16" spans="1:23" x14ac:dyDescent="0.4">
      <c r="A16" s="22">
        <v>15</v>
      </c>
      <c r="B16" s="1" t="s">
        <v>55</v>
      </c>
      <c r="C16" s="72" t="s">
        <v>55</v>
      </c>
      <c r="D16" s="4">
        <v>2</v>
      </c>
      <c r="E16">
        <v>1</v>
      </c>
      <c r="F16">
        <v>15</v>
      </c>
      <c r="G16" t="s">
        <v>407</v>
      </c>
      <c r="L16" s="4">
        <v>2</v>
      </c>
      <c r="M16">
        <v>5</v>
      </c>
      <c r="N16">
        <f t="shared" si="0"/>
        <v>205</v>
      </c>
      <c r="O16" s="73">
        <v>2</v>
      </c>
      <c r="P16" s="88">
        <v>4</v>
      </c>
      <c r="Q16" s="88" t="s">
        <v>543</v>
      </c>
      <c r="R16" s="73">
        <f t="shared" si="1"/>
        <v>2</v>
      </c>
      <c r="S16" s="73">
        <f t="shared" si="2"/>
        <v>4</v>
      </c>
      <c r="T16" s="73" t="str">
        <f t="shared" si="3"/>
        <v>r</v>
      </c>
      <c r="U16" s="73">
        <f t="shared" si="5"/>
        <v>2</v>
      </c>
      <c r="V16" s="73">
        <f t="shared" si="6"/>
        <v>4</v>
      </c>
      <c r="W16" s="73" t="str">
        <f t="shared" si="7"/>
        <v>r</v>
      </c>
    </row>
    <row r="17" spans="1:23" x14ac:dyDescent="0.4">
      <c r="A17" s="22">
        <v>16</v>
      </c>
      <c r="B17" s="1" t="s">
        <v>67</v>
      </c>
      <c r="C17" s="72" t="s">
        <v>16</v>
      </c>
      <c r="D17" s="4">
        <v>2</v>
      </c>
      <c r="E17">
        <v>1</v>
      </c>
      <c r="F17">
        <v>16</v>
      </c>
      <c r="G17" t="s">
        <v>407</v>
      </c>
      <c r="L17" s="4">
        <v>2</v>
      </c>
      <c r="M17">
        <v>6</v>
      </c>
      <c r="N17">
        <f t="shared" si="0"/>
        <v>206</v>
      </c>
      <c r="O17" s="73">
        <v>2</v>
      </c>
      <c r="P17" s="88">
        <v>5</v>
      </c>
      <c r="Q17" s="88" t="s">
        <v>543</v>
      </c>
      <c r="R17" s="73">
        <f t="shared" si="1"/>
        <v>2</v>
      </c>
      <c r="S17" s="73">
        <f t="shared" si="2"/>
        <v>5</v>
      </c>
      <c r="T17" s="73" t="str">
        <f t="shared" si="3"/>
        <v>r</v>
      </c>
      <c r="U17" s="73">
        <f t="shared" si="5"/>
        <v>2</v>
      </c>
      <c r="V17" s="73">
        <f t="shared" si="6"/>
        <v>5</v>
      </c>
      <c r="W17" s="73" t="str">
        <f t="shared" si="7"/>
        <v>r</v>
      </c>
    </row>
    <row r="18" spans="1:23" x14ac:dyDescent="0.4">
      <c r="A18" s="48">
        <v>17</v>
      </c>
      <c r="B18" s="49" t="s">
        <v>69</v>
      </c>
      <c r="C18" s="92" t="s">
        <v>70</v>
      </c>
      <c r="D18" s="51">
        <v>1</v>
      </c>
      <c r="E18">
        <v>2</v>
      </c>
      <c r="F18">
        <v>1</v>
      </c>
      <c r="G18" t="s">
        <v>408</v>
      </c>
      <c r="L18" s="51">
        <v>1</v>
      </c>
      <c r="M18">
        <v>11</v>
      </c>
      <c r="N18">
        <f t="shared" si="0"/>
        <v>111</v>
      </c>
      <c r="O18" s="73">
        <v>1</v>
      </c>
      <c r="P18" s="88">
        <v>11</v>
      </c>
      <c r="Q18" s="88"/>
      <c r="R18" s="73">
        <f t="shared" si="1"/>
        <v>1</v>
      </c>
      <c r="S18" s="73">
        <f t="shared" si="2"/>
        <v>11</v>
      </c>
      <c r="T18" s="73">
        <f t="shared" si="3"/>
        <v>0</v>
      </c>
      <c r="U18" s="73">
        <v>1</v>
      </c>
      <c r="V18">
        <f t="shared" ref="V18:V34" si="8">P18</f>
        <v>11</v>
      </c>
    </row>
    <row r="19" spans="1:23" x14ac:dyDescent="0.4">
      <c r="A19" s="22">
        <v>18</v>
      </c>
      <c r="B19" s="1" t="s">
        <v>310</v>
      </c>
      <c r="C19" s="72" t="s">
        <v>10</v>
      </c>
      <c r="D19" s="3">
        <v>1</v>
      </c>
      <c r="E19">
        <v>2</v>
      </c>
      <c r="F19">
        <v>2</v>
      </c>
      <c r="G19" t="s">
        <v>408</v>
      </c>
      <c r="L19" s="3">
        <v>1</v>
      </c>
      <c r="M19">
        <v>12</v>
      </c>
      <c r="N19">
        <f t="shared" si="0"/>
        <v>112</v>
      </c>
      <c r="O19" s="73">
        <v>1</v>
      </c>
      <c r="P19" s="88">
        <v>12</v>
      </c>
      <c r="Q19" s="88"/>
      <c r="R19" s="73">
        <f t="shared" si="1"/>
        <v>1</v>
      </c>
      <c r="S19" s="73">
        <f t="shared" si="2"/>
        <v>12</v>
      </c>
      <c r="T19" s="73">
        <f t="shared" si="3"/>
        <v>0</v>
      </c>
      <c r="U19" s="73">
        <v>1</v>
      </c>
      <c r="V19">
        <f t="shared" si="8"/>
        <v>12</v>
      </c>
    </row>
    <row r="20" spans="1:23" x14ac:dyDescent="0.4">
      <c r="A20" s="22">
        <v>19</v>
      </c>
      <c r="B20" s="1" t="s">
        <v>40</v>
      </c>
      <c r="C20" s="72" t="s">
        <v>40</v>
      </c>
      <c r="D20" s="4">
        <v>2</v>
      </c>
      <c r="E20">
        <v>2</v>
      </c>
      <c r="F20">
        <v>3</v>
      </c>
      <c r="G20" t="s">
        <v>415</v>
      </c>
      <c r="L20" s="4">
        <v>2</v>
      </c>
      <c r="M20">
        <v>7</v>
      </c>
      <c r="N20">
        <f t="shared" si="0"/>
        <v>207</v>
      </c>
      <c r="O20" s="57">
        <v>1</v>
      </c>
      <c r="P20" s="88">
        <v>15</v>
      </c>
      <c r="Q20" s="88"/>
      <c r="R20" s="73">
        <f t="shared" si="1"/>
        <v>1</v>
      </c>
      <c r="S20" s="73">
        <f t="shared" si="2"/>
        <v>15</v>
      </c>
      <c r="T20" s="73">
        <f t="shared" si="3"/>
        <v>0</v>
      </c>
      <c r="U20" s="57">
        <v>1</v>
      </c>
      <c r="V20">
        <f t="shared" si="8"/>
        <v>15</v>
      </c>
    </row>
    <row r="21" spans="1:23" x14ac:dyDescent="0.4">
      <c r="A21" s="22">
        <v>20</v>
      </c>
      <c r="B21" s="1" t="s">
        <v>71</v>
      </c>
      <c r="C21" s="91" t="s">
        <v>72</v>
      </c>
      <c r="D21" s="4">
        <v>2</v>
      </c>
      <c r="E21">
        <v>2</v>
      </c>
      <c r="F21">
        <v>4</v>
      </c>
      <c r="G21" t="s">
        <v>415</v>
      </c>
      <c r="L21" s="4">
        <v>2</v>
      </c>
      <c r="M21">
        <v>8</v>
      </c>
      <c r="N21">
        <f t="shared" si="0"/>
        <v>208</v>
      </c>
      <c r="O21" s="73">
        <v>2</v>
      </c>
      <c r="P21" s="88">
        <v>6</v>
      </c>
      <c r="Q21" s="88" t="s">
        <v>542</v>
      </c>
      <c r="R21" s="73">
        <f t="shared" si="1"/>
        <v>2</v>
      </c>
      <c r="S21" s="73">
        <f t="shared" si="2"/>
        <v>6</v>
      </c>
      <c r="T21" s="73" t="str">
        <f t="shared" si="3"/>
        <v>w</v>
      </c>
      <c r="U21" s="73">
        <f t="shared" ref="U21:U34" si="9">O21</f>
        <v>2</v>
      </c>
      <c r="V21" s="73">
        <f t="shared" si="8"/>
        <v>6</v>
      </c>
      <c r="W21" s="73" t="str">
        <f t="shared" ref="W21:W34" si="10">Q21</f>
        <v>w</v>
      </c>
    </row>
    <row r="22" spans="1:23" x14ac:dyDescent="0.4">
      <c r="A22" s="22">
        <v>21</v>
      </c>
      <c r="B22" s="1" t="s">
        <v>13</v>
      </c>
      <c r="C22" s="72" t="s">
        <v>89</v>
      </c>
      <c r="D22" s="4">
        <v>2</v>
      </c>
      <c r="E22">
        <v>2</v>
      </c>
      <c r="F22">
        <v>5</v>
      </c>
      <c r="L22" s="4">
        <v>2</v>
      </c>
      <c r="M22">
        <v>9</v>
      </c>
      <c r="N22">
        <f t="shared" si="0"/>
        <v>209</v>
      </c>
      <c r="O22" s="73">
        <v>2</v>
      </c>
      <c r="P22" s="88">
        <v>7</v>
      </c>
      <c r="Q22" s="88" t="s">
        <v>542</v>
      </c>
      <c r="R22" s="73">
        <f t="shared" si="1"/>
        <v>2</v>
      </c>
      <c r="S22" s="73">
        <f t="shared" si="2"/>
        <v>7</v>
      </c>
      <c r="T22" s="73" t="str">
        <f t="shared" si="3"/>
        <v>w</v>
      </c>
      <c r="U22" s="73">
        <f t="shared" si="9"/>
        <v>2</v>
      </c>
      <c r="V22" s="73">
        <f t="shared" si="8"/>
        <v>7</v>
      </c>
      <c r="W22" s="73" t="str">
        <f t="shared" si="10"/>
        <v>w</v>
      </c>
    </row>
    <row r="23" spans="1:23" x14ac:dyDescent="0.4">
      <c r="A23" s="22">
        <v>22</v>
      </c>
      <c r="B23" s="1" t="s">
        <v>38</v>
      </c>
      <c r="C23" s="72" t="s">
        <v>38</v>
      </c>
      <c r="D23" s="4">
        <v>2</v>
      </c>
      <c r="E23">
        <v>2</v>
      </c>
      <c r="F23">
        <v>6</v>
      </c>
      <c r="L23" s="4">
        <v>2</v>
      </c>
      <c r="M23">
        <v>10</v>
      </c>
      <c r="N23">
        <f t="shared" si="0"/>
        <v>210</v>
      </c>
      <c r="O23" s="73">
        <v>2</v>
      </c>
      <c r="P23" s="88">
        <v>8</v>
      </c>
      <c r="Q23" s="88" t="s">
        <v>543</v>
      </c>
      <c r="R23" s="73">
        <f t="shared" si="1"/>
        <v>2</v>
      </c>
      <c r="S23" s="73">
        <f t="shared" si="2"/>
        <v>8</v>
      </c>
      <c r="T23" s="73" t="str">
        <f t="shared" si="3"/>
        <v>r</v>
      </c>
      <c r="U23" s="73">
        <f t="shared" si="9"/>
        <v>2</v>
      </c>
      <c r="V23" s="73">
        <f t="shared" si="8"/>
        <v>8</v>
      </c>
      <c r="W23" s="73" t="str">
        <f t="shared" si="10"/>
        <v>r</v>
      </c>
    </row>
    <row r="24" spans="1:23" x14ac:dyDescent="0.4">
      <c r="A24" s="22">
        <v>23</v>
      </c>
      <c r="B24" s="1" t="s">
        <v>58</v>
      </c>
      <c r="C24" s="72" t="s">
        <v>58</v>
      </c>
      <c r="D24" s="4">
        <v>2</v>
      </c>
      <c r="E24">
        <v>2</v>
      </c>
      <c r="F24">
        <v>7</v>
      </c>
      <c r="L24" s="4">
        <v>2</v>
      </c>
      <c r="M24">
        <v>11</v>
      </c>
      <c r="N24">
        <f t="shared" si="0"/>
        <v>211</v>
      </c>
      <c r="O24" s="73">
        <v>2</v>
      </c>
      <c r="P24" s="88">
        <v>9</v>
      </c>
      <c r="Q24" s="88" t="s">
        <v>543</v>
      </c>
      <c r="R24" s="73">
        <f t="shared" si="1"/>
        <v>2</v>
      </c>
      <c r="S24" s="73">
        <f t="shared" si="2"/>
        <v>9</v>
      </c>
      <c r="T24" s="73" t="str">
        <f t="shared" si="3"/>
        <v>r</v>
      </c>
      <c r="U24" s="73">
        <f t="shared" si="9"/>
        <v>2</v>
      </c>
      <c r="V24" s="73">
        <f t="shared" si="8"/>
        <v>9</v>
      </c>
      <c r="W24" s="73" t="str">
        <f t="shared" si="10"/>
        <v>r</v>
      </c>
    </row>
    <row r="25" spans="1:23" x14ac:dyDescent="0.4">
      <c r="A25" s="22">
        <v>24</v>
      </c>
      <c r="B25" s="1" t="s">
        <v>92</v>
      </c>
      <c r="C25" s="91" t="s">
        <v>92</v>
      </c>
      <c r="D25" s="4">
        <v>2</v>
      </c>
      <c r="E25">
        <v>2</v>
      </c>
      <c r="F25">
        <v>8</v>
      </c>
      <c r="L25" s="4">
        <v>2</v>
      </c>
      <c r="M25">
        <v>12</v>
      </c>
      <c r="N25">
        <f t="shared" si="0"/>
        <v>212</v>
      </c>
      <c r="O25" s="73">
        <v>2</v>
      </c>
      <c r="P25" s="88">
        <v>10</v>
      </c>
      <c r="Q25" s="88" t="s">
        <v>542</v>
      </c>
      <c r="R25" s="73">
        <f t="shared" si="1"/>
        <v>2</v>
      </c>
      <c r="S25" s="73">
        <f t="shared" si="2"/>
        <v>10</v>
      </c>
      <c r="T25" s="73" t="str">
        <f t="shared" si="3"/>
        <v>w</v>
      </c>
      <c r="U25" s="73">
        <f t="shared" si="9"/>
        <v>2</v>
      </c>
      <c r="V25" s="73">
        <f t="shared" si="8"/>
        <v>10</v>
      </c>
      <c r="W25" s="73" t="str">
        <f t="shared" si="10"/>
        <v>w</v>
      </c>
    </row>
    <row r="26" spans="1:23" x14ac:dyDescent="0.4">
      <c r="A26" s="22">
        <v>25</v>
      </c>
      <c r="B26" s="1" t="s">
        <v>79</v>
      </c>
      <c r="C26" s="72" t="s">
        <v>360</v>
      </c>
      <c r="D26" s="4">
        <v>2</v>
      </c>
      <c r="E26">
        <v>2</v>
      </c>
      <c r="F26">
        <v>9</v>
      </c>
      <c r="L26" s="4">
        <v>2</v>
      </c>
      <c r="M26">
        <v>13</v>
      </c>
      <c r="N26">
        <f t="shared" si="0"/>
        <v>213</v>
      </c>
      <c r="O26" s="73">
        <v>2</v>
      </c>
      <c r="P26" s="88">
        <v>11</v>
      </c>
      <c r="Q26" s="88" t="s">
        <v>542</v>
      </c>
      <c r="R26" s="73">
        <f t="shared" si="1"/>
        <v>2</v>
      </c>
      <c r="S26" s="73">
        <f t="shared" si="2"/>
        <v>11</v>
      </c>
      <c r="T26" s="73" t="str">
        <f t="shared" si="3"/>
        <v>w</v>
      </c>
      <c r="U26" s="73">
        <f t="shared" si="9"/>
        <v>2</v>
      </c>
      <c r="V26" s="73">
        <f t="shared" si="8"/>
        <v>11</v>
      </c>
      <c r="W26" s="73" t="str">
        <f t="shared" si="10"/>
        <v>w</v>
      </c>
    </row>
    <row r="27" spans="1:23" x14ac:dyDescent="0.4">
      <c r="A27" s="22">
        <v>26</v>
      </c>
      <c r="B27" s="1" t="s">
        <v>73</v>
      </c>
      <c r="C27" s="91" t="s">
        <v>73</v>
      </c>
      <c r="D27" s="4">
        <v>2</v>
      </c>
      <c r="E27">
        <v>2</v>
      </c>
      <c r="F27">
        <v>10</v>
      </c>
      <c r="L27" s="4">
        <v>2</v>
      </c>
      <c r="M27">
        <v>14</v>
      </c>
      <c r="N27">
        <f t="shared" si="0"/>
        <v>214</v>
      </c>
      <c r="O27" s="73">
        <v>2</v>
      </c>
      <c r="P27" s="88">
        <v>12</v>
      </c>
      <c r="Q27" s="88" t="s">
        <v>543</v>
      </c>
      <c r="R27" s="73">
        <f t="shared" si="1"/>
        <v>2</v>
      </c>
      <c r="S27" s="73">
        <f t="shared" si="2"/>
        <v>12</v>
      </c>
      <c r="T27" s="73" t="str">
        <f t="shared" si="3"/>
        <v>r</v>
      </c>
      <c r="U27" s="73">
        <f t="shared" si="9"/>
        <v>2</v>
      </c>
      <c r="V27" s="73">
        <f t="shared" si="8"/>
        <v>12</v>
      </c>
      <c r="W27" s="73" t="str">
        <f t="shared" si="10"/>
        <v>r</v>
      </c>
    </row>
    <row r="28" spans="1:23" x14ac:dyDescent="0.4">
      <c r="A28" s="22">
        <v>27</v>
      </c>
      <c r="B28" s="1" t="s">
        <v>42</v>
      </c>
      <c r="C28" s="72" t="s">
        <v>42</v>
      </c>
      <c r="D28" s="4">
        <v>2</v>
      </c>
      <c r="E28">
        <v>2</v>
      </c>
      <c r="F28">
        <v>11</v>
      </c>
      <c r="L28" s="4">
        <v>2</v>
      </c>
      <c r="M28">
        <v>15</v>
      </c>
      <c r="N28">
        <f t="shared" si="0"/>
        <v>215</v>
      </c>
      <c r="O28" s="73">
        <v>2</v>
      </c>
      <c r="P28" s="88">
        <v>13</v>
      </c>
      <c r="Q28" s="88" t="s">
        <v>543</v>
      </c>
      <c r="R28" s="73">
        <f t="shared" si="1"/>
        <v>2</v>
      </c>
      <c r="S28" s="73">
        <f t="shared" si="2"/>
        <v>13</v>
      </c>
      <c r="T28" s="73" t="str">
        <f t="shared" si="3"/>
        <v>r</v>
      </c>
      <c r="U28" s="73">
        <f t="shared" si="9"/>
        <v>2</v>
      </c>
      <c r="V28" s="73">
        <f t="shared" si="8"/>
        <v>13</v>
      </c>
      <c r="W28" s="73" t="str">
        <f t="shared" si="10"/>
        <v>r</v>
      </c>
    </row>
    <row r="29" spans="1:23" x14ac:dyDescent="0.4">
      <c r="A29" s="22">
        <v>28</v>
      </c>
      <c r="B29" s="1" t="s">
        <v>19</v>
      </c>
      <c r="C29" s="72" t="s">
        <v>19</v>
      </c>
      <c r="D29" s="4">
        <v>2</v>
      </c>
      <c r="E29">
        <v>2</v>
      </c>
      <c r="F29">
        <v>12</v>
      </c>
      <c r="L29" s="4">
        <v>2</v>
      </c>
      <c r="M29">
        <v>16</v>
      </c>
      <c r="N29">
        <f t="shared" si="0"/>
        <v>216</v>
      </c>
      <c r="O29" s="73">
        <v>2</v>
      </c>
      <c r="P29" s="88">
        <v>14</v>
      </c>
      <c r="Q29" s="88" t="s">
        <v>542</v>
      </c>
      <c r="R29" s="73">
        <f t="shared" si="1"/>
        <v>2</v>
      </c>
      <c r="S29" s="73">
        <f t="shared" si="2"/>
        <v>14</v>
      </c>
      <c r="T29" s="73" t="str">
        <f t="shared" si="3"/>
        <v>w</v>
      </c>
      <c r="U29" s="73">
        <f t="shared" si="9"/>
        <v>2</v>
      </c>
      <c r="V29" s="73">
        <f t="shared" si="8"/>
        <v>14</v>
      </c>
      <c r="W29" s="73" t="str">
        <f t="shared" si="10"/>
        <v>w</v>
      </c>
    </row>
    <row r="30" spans="1:23" x14ac:dyDescent="0.4">
      <c r="A30" s="22">
        <v>29</v>
      </c>
      <c r="B30" s="1" t="s">
        <v>17</v>
      </c>
      <c r="C30" s="72" t="s">
        <v>323</v>
      </c>
      <c r="D30" s="4">
        <v>2</v>
      </c>
      <c r="E30">
        <v>2</v>
      </c>
      <c r="F30">
        <v>13</v>
      </c>
      <c r="G30" t="s">
        <v>414</v>
      </c>
      <c r="L30" s="4">
        <v>2</v>
      </c>
      <c r="M30">
        <v>17</v>
      </c>
      <c r="N30">
        <f t="shared" si="0"/>
        <v>217</v>
      </c>
      <c r="O30" s="73">
        <v>2</v>
      </c>
      <c r="P30" s="88">
        <v>15</v>
      </c>
      <c r="Q30" s="88" t="s">
        <v>542</v>
      </c>
      <c r="R30" s="73">
        <f t="shared" si="1"/>
        <v>2</v>
      </c>
      <c r="S30" s="73">
        <f t="shared" si="2"/>
        <v>15</v>
      </c>
      <c r="T30" s="73" t="str">
        <f t="shared" si="3"/>
        <v>w</v>
      </c>
      <c r="U30" s="73">
        <f t="shared" si="9"/>
        <v>2</v>
      </c>
      <c r="V30" s="73">
        <f t="shared" si="8"/>
        <v>15</v>
      </c>
      <c r="W30" s="73" t="str">
        <f t="shared" si="10"/>
        <v>w</v>
      </c>
    </row>
    <row r="31" spans="1:23" x14ac:dyDescent="0.4">
      <c r="A31" s="22">
        <v>30</v>
      </c>
      <c r="B31" s="1" t="s">
        <v>83</v>
      </c>
      <c r="C31" s="91" t="s">
        <v>379</v>
      </c>
      <c r="D31" s="4">
        <v>2</v>
      </c>
      <c r="E31">
        <v>2</v>
      </c>
      <c r="F31">
        <v>14</v>
      </c>
      <c r="G31" t="s">
        <v>414</v>
      </c>
      <c r="L31" s="4">
        <v>2</v>
      </c>
      <c r="M31">
        <v>18</v>
      </c>
      <c r="N31">
        <f t="shared" si="0"/>
        <v>218</v>
      </c>
      <c r="O31" s="73">
        <v>2</v>
      </c>
      <c r="P31" s="88">
        <v>16</v>
      </c>
      <c r="Q31" s="88" t="s">
        <v>543</v>
      </c>
      <c r="R31" s="73">
        <f t="shared" si="1"/>
        <v>2</v>
      </c>
      <c r="S31" s="73">
        <f t="shared" si="2"/>
        <v>16</v>
      </c>
      <c r="T31" s="73" t="str">
        <f t="shared" si="3"/>
        <v>r</v>
      </c>
      <c r="U31" s="73">
        <f t="shared" si="9"/>
        <v>2</v>
      </c>
      <c r="V31" s="73">
        <f t="shared" si="8"/>
        <v>16</v>
      </c>
      <c r="W31" s="73" t="str">
        <f t="shared" si="10"/>
        <v>r</v>
      </c>
    </row>
    <row r="32" spans="1:23" x14ac:dyDescent="0.4">
      <c r="A32" s="22">
        <v>31</v>
      </c>
      <c r="B32" s="1" t="s">
        <v>90</v>
      </c>
      <c r="C32" s="91" t="s">
        <v>90</v>
      </c>
      <c r="D32" s="4">
        <v>2</v>
      </c>
      <c r="E32">
        <v>2</v>
      </c>
      <c r="F32">
        <v>15</v>
      </c>
      <c r="G32" t="s">
        <v>414</v>
      </c>
      <c r="L32" s="4">
        <v>2</v>
      </c>
      <c r="M32">
        <v>19</v>
      </c>
      <c r="N32">
        <f t="shared" si="0"/>
        <v>219</v>
      </c>
      <c r="O32" s="73">
        <v>2</v>
      </c>
      <c r="P32" s="88">
        <v>17</v>
      </c>
      <c r="Q32" s="88" t="s">
        <v>543</v>
      </c>
      <c r="R32" s="73">
        <f t="shared" si="1"/>
        <v>2</v>
      </c>
      <c r="S32" s="73">
        <f t="shared" si="2"/>
        <v>17</v>
      </c>
      <c r="T32" s="73" t="str">
        <f t="shared" si="3"/>
        <v>r</v>
      </c>
      <c r="U32" s="73">
        <f t="shared" si="9"/>
        <v>2</v>
      </c>
      <c r="V32" s="73">
        <f t="shared" si="8"/>
        <v>17</v>
      </c>
      <c r="W32" s="73" t="str">
        <f t="shared" si="10"/>
        <v>r</v>
      </c>
    </row>
    <row r="33" spans="1:23" x14ac:dyDescent="0.4">
      <c r="A33" s="22">
        <v>32</v>
      </c>
      <c r="B33" s="1" t="s">
        <v>29</v>
      </c>
      <c r="C33" s="72" t="s">
        <v>29</v>
      </c>
      <c r="D33" s="4">
        <v>3</v>
      </c>
      <c r="E33">
        <v>2</v>
      </c>
      <c r="F33">
        <v>16</v>
      </c>
      <c r="G33" s="57" t="s">
        <v>416</v>
      </c>
      <c r="H33" s="57"/>
      <c r="I33" s="57"/>
      <c r="J33" s="57"/>
      <c r="K33" s="57"/>
      <c r="L33" s="4">
        <v>3</v>
      </c>
      <c r="M33">
        <v>1</v>
      </c>
      <c r="N33">
        <f t="shared" si="0"/>
        <v>301</v>
      </c>
      <c r="O33" s="57">
        <v>2</v>
      </c>
      <c r="P33" s="88">
        <v>23</v>
      </c>
      <c r="Q33" s="88" t="s">
        <v>542</v>
      </c>
      <c r="R33" s="73">
        <f t="shared" si="1"/>
        <v>2</v>
      </c>
      <c r="S33" s="73">
        <f t="shared" si="2"/>
        <v>23</v>
      </c>
      <c r="T33" s="73" t="str">
        <f t="shared" si="3"/>
        <v>w</v>
      </c>
      <c r="U33" s="57">
        <f t="shared" si="9"/>
        <v>2</v>
      </c>
      <c r="V33" s="73">
        <f t="shared" si="8"/>
        <v>23</v>
      </c>
      <c r="W33" s="73" t="str">
        <f t="shared" si="10"/>
        <v>w</v>
      </c>
    </row>
    <row r="34" spans="1:23" x14ac:dyDescent="0.4">
      <c r="A34" s="22">
        <v>33</v>
      </c>
      <c r="B34" s="1" t="s">
        <v>80</v>
      </c>
      <c r="C34" s="91" t="s">
        <v>81</v>
      </c>
      <c r="D34" s="4">
        <v>3</v>
      </c>
      <c r="E34">
        <v>2</v>
      </c>
      <c r="F34">
        <v>17</v>
      </c>
      <c r="G34" s="57" t="s">
        <v>407</v>
      </c>
      <c r="H34" s="57"/>
      <c r="I34" s="57"/>
      <c r="J34" s="57"/>
      <c r="K34" s="57"/>
      <c r="L34" s="4">
        <v>3</v>
      </c>
      <c r="M34">
        <v>2</v>
      </c>
      <c r="N34">
        <f t="shared" si="0"/>
        <v>302</v>
      </c>
      <c r="O34" s="57">
        <v>2</v>
      </c>
      <c r="P34" s="88">
        <v>25</v>
      </c>
      <c r="Q34" s="88" t="s">
        <v>543</v>
      </c>
      <c r="R34" s="73">
        <f t="shared" si="1"/>
        <v>2</v>
      </c>
      <c r="S34" s="73">
        <f t="shared" si="2"/>
        <v>25</v>
      </c>
      <c r="T34" s="73" t="str">
        <f t="shared" si="3"/>
        <v>r</v>
      </c>
      <c r="U34" s="57">
        <f t="shared" si="9"/>
        <v>2</v>
      </c>
      <c r="V34" s="73">
        <f t="shared" si="8"/>
        <v>25</v>
      </c>
      <c r="W34" s="73" t="str">
        <f t="shared" si="10"/>
        <v>r</v>
      </c>
    </row>
    <row r="35" spans="1:23" x14ac:dyDescent="0.4">
      <c r="A35" s="22">
        <v>34</v>
      </c>
      <c r="B35" s="1" t="s">
        <v>91</v>
      </c>
      <c r="C35" s="72" t="s">
        <v>91</v>
      </c>
      <c r="D35" s="4">
        <v>3</v>
      </c>
      <c r="E35">
        <v>2</v>
      </c>
      <c r="F35">
        <v>18</v>
      </c>
      <c r="G35" s="57" t="s">
        <v>407</v>
      </c>
      <c r="H35" s="57"/>
      <c r="I35" s="57"/>
      <c r="J35" s="57"/>
      <c r="K35" s="57"/>
      <c r="L35" s="4">
        <v>3</v>
      </c>
      <c r="M35">
        <v>3</v>
      </c>
      <c r="N35">
        <f t="shared" si="0"/>
        <v>303</v>
      </c>
      <c r="O35" s="73">
        <v>3</v>
      </c>
      <c r="P35" s="88">
        <v>1</v>
      </c>
      <c r="Q35" s="88" t="s">
        <v>543</v>
      </c>
      <c r="R35" s="73">
        <f t="shared" si="1"/>
        <v>3</v>
      </c>
      <c r="S35" s="73">
        <f t="shared" si="2"/>
        <v>1</v>
      </c>
      <c r="T35" s="73" t="str">
        <f t="shared" si="3"/>
        <v>r</v>
      </c>
      <c r="U35" s="73">
        <f>O35</f>
        <v>3</v>
      </c>
      <c r="V35" s="73">
        <f>P35</f>
        <v>1</v>
      </c>
      <c r="W35" s="73" t="str">
        <f>Q35</f>
        <v>r</v>
      </c>
    </row>
    <row r="36" spans="1:23" x14ac:dyDescent="0.4">
      <c r="A36" s="22">
        <v>35</v>
      </c>
      <c r="B36" s="1" t="s">
        <v>76</v>
      </c>
      <c r="C36" s="72" t="s">
        <v>76</v>
      </c>
      <c r="D36" s="4">
        <v>3</v>
      </c>
      <c r="E36">
        <v>2</v>
      </c>
      <c r="F36">
        <v>19</v>
      </c>
      <c r="G36" t="s">
        <v>407</v>
      </c>
      <c r="L36" s="4">
        <v>3</v>
      </c>
      <c r="M36">
        <v>4</v>
      </c>
      <c r="N36">
        <f t="shared" si="0"/>
        <v>304</v>
      </c>
      <c r="O36" s="73">
        <v>3</v>
      </c>
      <c r="P36" s="88">
        <v>2</v>
      </c>
      <c r="Q36" s="88" t="s">
        <v>542</v>
      </c>
      <c r="R36" s="73">
        <f t="shared" si="1"/>
        <v>3</v>
      </c>
      <c r="S36" s="73">
        <f t="shared" si="2"/>
        <v>2</v>
      </c>
      <c r="T36" s="73" t="str">
        <f t="shared" si="3"/>
        <v>w</v>
      </c>
      <c r="U36" s="73">
        <f t="shared" ref="U36:U37" si="11">O36</f>
        <v>3</v>
      </c>
      <c r="V36" s="73">
        <f t="shared" ref="V36:V37" si="12">P36</f>
        <v>2</v>
      </c>
      <c r="W36" s="73" t="str">
        <f t="shared" ref="W36:W37" si="13">Q36</f>
        <v>w</v>
      </c>
    </row>
    <row r="37" spans="1:23" x14ac:dyDescent="0.4">
      <c r="A37" s="22">
        <v>36</v>
      </c>
      <c r="B37" s="1" t="s">
        <v>94</v>
      </c>
      <c r="C37" s="91" t="s">
        <v>324</v>
      </c>
      <c r="D37" s="4">
        <v>3</v>
      </c>
      <c r="E37">
        <v>2</v>
      </c>
      <c r="F37">
        <v>20</v>
      </c>
      <c r="G37" t="s">
        <v>407</v>
      </c>
      <c r="L37" s="4">
        <v>3</v>
      </c>
      <c r="M37">
        <v>5</v>
      </c>
      <c r="N37">
        <f t="shared" si="0"/>
        <v>305</v>
      </c>
      <c r="O37" s="73">
        <v>3</v>
      </c>
      <c r="P37" s="88">
        <v>3</v>
      </c>
      <c r="Q37" s="88" t="s">
        <v>542</v>
      </c>
      <c r="R37" s="73">
        <f t="shared" si="1"/>
        <v>3</v>
      </c>
      <c r="S37" s="73">
        <f t="shared" si="2"/>
        <v>3</v>
      </c>
      <c r="T37" s="73" t="str">
        <f t="shared" si="3"/>
        <v>w</v>
      </c>
      <c r="U37" s="73">
        <f t="shared" si="11"/>
        <v>3</v>
      </c>
      <c r="V37" s="73">
        <f t="shared" si="12"/>
        <v>3</v>
      </c>
      <c r="W37" s="73" t="str">
        <f t="shared" si="13"/>
        <v>w</v>
      </c>
    </row>
    <row r="38" spans="1:23" x14ac:dyDescent="0.4">
      <c r="A38" s="48">
        <v>37</v>
      </c>
      <c r="B38" s="49" t="s">
        <v>293</v>
      </c>
      <c r="C38" s="75" t="s">
        <v>293</v>
      </c>
      <c r="D38" s="7">
        <v>2</v>
      </c>
      <c r="E38">
        <v>3</v>
      </c>
      <c r="F38">
        <v>1</v>
      </c>
      <c r="G38" t="s">
        <v>408</v>
      </c>
      <c r="H38">
        <v>15</v>
      </c>
      <c r="I38">
        <v>92</v>
      </c>
      <c r="L38" s="7">
        <v>2</v>
      </c>
      <c r="M38">
        <v>20</v>
      </c>
      <c r="N38">
        <f t="shared" si="0"/>
        <v>220</v>
      </c>
      <c r="O38" s="73">
        <v>2</v>
      </c>
      <c r="P38" s="88">
        <v>18</v>
      </c>
      <c r="Q38" s="88" t="s">
        <v>542</v>
      </c>
      <c r="R38" s="73">
        <f t="shared" si="1"/>
        <v>2</v>
      </c>
      <c r="S38" s="73">
        <f t="shared" si="2"/>
        <v>18</v>
      </c>
      <c r="T38" s="73" t="str">
        <f t="shared" si="3"/>
        <v>w</v>
      </c>
      <c r="U38" s="73">
        <f t="shared" ref="U38:U47" si="14">O38</f>
        <v>2</v>
      </c>
      <c r="V38" s="73">
        <f t="shared" ref="V38:V47" si="15">P38</f>
        <v>18</v>
      </c>
      <c r="W38" s="73" t="str">
        <f t="shared" ref="W38:W47" si="16">Q38</f>
        <v>w</v>
      </c>
    </row>
    <row r="39" spans="1:23" x14ac:dyDescent="0.4">
      <c r="A39" s="22">
        <v>39</v>
      </c>
      <c r="B39" s="1" t="s">
        <v>95</v>
      </c>
      <c r="C39" s="91" t="s">
        <v>378</v>
      </c>
      <c r="D39" s="4">
        <v>2</v>
      </c>
      <c r="E39">
        <v>3</v>
      </c>
      <c r="F39">
        <v>3</v>
      </c>
      <c r="G39" t="s">
        <v>417</v>
      </c>
      <c r="H39">
        <v>11</v>
      </c>
      <c r="I39">
        <v>63.5</v>
      </c>
      <c r="L39" s="4">
        <v>2</v>
      </c>
      <c r="M39">
        <v>23</v>
      </c>
      <c r="N39">
        <f t="shared" si="0"/>
        <v>223</v>
      </c>
      <c r="O39" s="73">
        <v>2</v>
      </c>
      <c r="P39" s="88">
        <v>21</v>
      </c>
      <c r="Q39" s="88" t="s">
        <v>543</v>
      </c>
      <c r="R39" s="73">
        <f t="shared" si="1"/>
        <v>2</v>
      </c>
      <c r="S39" s="73">
        <f t="shared" si="2"/>
        <v>21</v>
      </c>
      <c r="T39" s="73" t="str">
        <f t="shared" si="3"/>
        <v>r</v>
      </c>
      <c r="U39" s="73">
        <f t="shared" si="14"/>
        <v>2</v>
      </c>
      <c r="V39" s="73">
        <f t="shared" si="15"/>
        <v>21</v>
      </c>
      <c r="W39" s="73" t="str">
        <f t="shared" si="16"/>
        <v>r</v>
      </c>
    </row>
    <row r="40" spans="1:23" x14ac:dyDescent="0.4">
      <c r="A40" s="22">
        <v>40</v>
      </c>
      <c r="B40" s="1" t="s">
        <v>7</v>
      </c>
      <c r="C40" s="72" t="s">
        <v>7</v>
      </c>
      <c r="D40" s="4">
        <v>3</v>
      </c>
      <c r="E40">
        <v>3</v>
      </c>
      <c r="F40">
        <v>4</v>
      </c>
      <c r="G40" t="s">
        <v>415</v>
      </c>
      <c r="H40">
        <v>11</v>
      </c>
      <c r="I40">
        <v>63</v>
      </c>
      <c r="L40" s="4">
        <v>3</v>
      </c>
      <c r="M40">
        <v>7</v>
      </c>
      <c r="N40">
        <f t="shared" si="0"/>
        <v>307</v>
      </c>
      <c r="O40" s="57">
        <v>2</v>
      </c>
      <c r="P40" s="88">
        <v>24</v>
      </c>
      <c r="Q40" s="88" t="s">
        <v>543</v>
      </c>
      <c r="R40" s="73">
        <f t="shared" si="1"/>
        <v>2</v>
      </c>
      <c r="S40" s="73">
        <f t="shared" si="2"/>
        <v>24</v>
      </c>
      <c r="T40" s="73" t="str">
        <f t="shared" si="3"/>
        <v>r</v>
      </c>
      <c r="U40" s="57">
        <f t="shared" si="14"/>
        <v>2</v>
      </c>
      <c r="V40" s="73">
        <f t="shared" si="15"/>
        <v>24</v>
      </c>
      <c r="W40" s="73" t="str">
        <f t="shared" si="16"/>
        <v>r</v>
      </c>
    </row>
    <row r="41" spans="1:23" x14ac:dyDescent="0.4">
      <c r="A41" s="22">
        <v>41</v>
      </c>
      <c r="B41" s="1" t="s">
        <v>99</v>
      </c>
      <c r="C41" s="91" t="s">
        <v>100</v>
      </c>
      <c r="D41" s="4">
        <v>3</v>
      </c>
      <c r="E41">
        <v>3</v>
      </c>
      <c r="F41">
        <v>5</v>
      </c>
      <c r="H41">
        <v>11</v>
      </c>
      <c r="I41">
        <v>62</v>
      </c>
      <c r="L41" s="4">
        <v>3</v>
      </c>
      <c r="M41">
        <v>9</v>
      </c>
      <c r="N41">
        <f t="shared" si="0"/>
        <v>309</v>
      </c>
      <c r="O41" s="73">
        <v>3</v>
      </c>
      <c r="P41" s="88">
        <v>5</v>
      </c>
      <c r="Q41" s="88" t="s">
        <v>543</v>
      </c>
      <c r="R41" s="73">
        <f t="shared" si="1"/>
        <v>3</v>
      </c>
      <c r="S41" s="73">
        <f t="shared" si="2"/>
        <v>5</v>
      </c>
      <c r="T41" s="73" t="str">
        <f t="shared" si="3"/>
        <v>r</v>
      </c>
      <c r="U41" s="73">
        <f t="shared" si="14"/>
        <v>3</v>
      </c>
      <c r="V41" s="73">
        <f t="shared" si="15"/>
        <v>5</v>
      </c>
      <c r="W41" s="73" t="str">
        <f t="shared" si="16"/>
        <v>r</v>
      </c>
    </row>
    <row r="42" spans="1:23" x14ac:dyDescent="0.4">
      <c r="A42" s="22">
        <v>42</v>
      </c>
      <c r="B42" s="1" t="s">
        <v>2</v>
      </c>
      <c r="C42" s="72" t="s">
        <v>2</v>
      </c>
      <c r="D42" s="4">
        <v>3</v>
      </c>
      <c r="E42">
        <v>3</v>
      </c>
      <c r="F42">
        <v>6</v>
      </c>
      <c r="H42">
        <v>10</v>
      </c>
      <c r="I42">
        <v>59</v>
      </c>
      <c r="L42" s="4">
        <v>3</v>
      </c>
      <c r="M42">
        <v>11</v>
      </c>
      <c r="N42">
        <f t="shared" si="0"/>
        <v>311</v>
      </c>
      <c r="O42" s="73">
        <v>3</v>
      </c>
      <c r="P42" s="88">
        <v>7</v>
      </c>
      <c r="Q42" s="88" t="s">
        <v>542</v>
      </c>
      <c r="R42" s="73">
        <f t="shared" si="1"/>
        <v>3</v>
      </c>
      <c r="S42" s="73">
        <f t="shared" si="2"/>
        <v>7</v>
      </c>
      <c r="T42" s="73" t="str">
        <f t="shared" si="3"/>
        <v>w</v>
      </c>
      <c r="U42" s="73">
        <f t="shared" si="14"/>
        <v>3</v>
      </c>
      <c r="V42" s="73">
        <f t="shared" si="15"/>
        <v>7</v>
      </c>
      <c r="W42" s="73" t="str">
        <f t="shared" si="16"/>
        <v>w</v>
      </c>
    </row>
    <row r="43" spans="1:23" x14ac:dyDescent="0.4">
      <c r="A43" s="22">
        <v>43</v>
      </c>
      <c r="B43" s="1" t="s">
        <v>93</v>
      </c>
      <c r="C43" s="91" t="s">
        <v>93</v>
      </c>
      <c r="D43" s="4">
        <v>3</v>
      </c>
      <c r="E43">
        <v>3</v>
      </c>
      <c r="F43">
        <v>7</v>
      </c>
      <c r="H43">
        <v>9</v>
      </c>
      <c r="I43">
        <v>52</v>
      </c>
      <c r="L43" s="4">
        <v>3</v>
      </c>
      <c r="M43">
        <v>13</v>
      </c>
      <c r="N43">
        <f t="shared" si="0"/>
        <v>313</v>
      </c>
      <c r="O43" s="73">
        <v>3</v>
      </c>
      <c r="P43" s="88">
        <v>9</v>
      </c>
      <c r="Q43" s="88" t="s">
        <v>543</v>
      </c>
      <c r="R43" s="73">
        <f t="shared" si="1"/>
        <v>3</v>
      </c>
      <c r="S43" s="73">
        <f t="shared" si="2"/>
        <v>9</v>
      </c>
      <c r="T43" s="73" t="str">
        <f t="shared" si="3"/>
        <v>r</v>
      </c>
      <c r="U43" s="73">
        <f t="shared" si="14"/>
        <v>3</v>
      </c>
      <c r="V43" s="73">
        <f t="shared" si="15"/>
        <v>9</v>
      </c>
      <c r="W43" s="73" t="str">
        <f t="shared" si="16"/>
        <v>r</v>
      </c>
    </row>
    <row r="44" spans="1:23" x14ac:dyDescent="0.4">
      <c r="A44" s="22">
        <v>44</v>
      </c>
      <c r="B44" s="1" t="s">
        <v>114</v>
      </c>
      <c r="C44" s="72" t="s">
        <v>325</v>
      </c>
      <c r="D44" s="4">
        <v>3</v>
      </c>
      <c r="E44">
        <v>3</v>
      </c>
      <c r="F44">
        <v>8</v>
      </c>
      <c r="H44">
        <v>8</v>
      </c>
      <c r="I44">
        <v>51</v>
      </c>
      <c r="L44" s="4">
        <v>3</v>
      </c>
      <c r="M44">
        <v>16</v>
      </c>
      <c r="N44">
        <f t="shared" si="0"/>
        <v>316</v>
      </c>
      <c r="O44" s="73">
        <v>3</v>
      </c>
      <c r="P44" s="88">
        <v>12</v>
      </c>
      <c r="Q44" s="88" t="s">
        <v>543</v>
      </c>
      <c r="R44" s="73">
        <f t="shared" si="1"/>
        <v>3</v>
      </c>
      <c r="S44" s="73">
        <f t="shared" si="2"/>
        <v>12</v>
      </c>
      <c r="T44" s="73" t="str">
        <f t="shared" si="3"/>
        <v>r</v>
      </c>
      <c r="U44" s="73">
        <f t="shared" si="14"/>
        <v>3</v>
      </c>
      <c r="V44" s="73">
        <f t="shared" si="15"/>
        <v>12</v>
      </c>
      <c r="W44" s="73" t="str">
        <f t="shared" si="16"/>
        <v>r</v>
      </c>
    </row>
    <row r="45" spans="1:23" x14ac:dyDescent="0.4">
      <c r="A45" s="22">
        <v>45</v>
      </c>
      <c r="B45" s="1" t="s">
        <v>22</v>
      </c>
      <c r="C45" s="91" t="s">
        <v>22</v>
      </c>
      <c r="D45" s="4">
        <v>3</v>
      </c>
      <c r="E45">
        <v>3</v>
      </c>
      <c r="F45">
        <v>9</v>
      </c>
      <c r="H45">
        <v>6</v>
      </c>
      <c r="I45">
        <v>48</v>
      </c>
      <c r="L45" s="4">
        <v>3</v>
      </c>
      <c r="M45">
        <v>18</v>
      </c>
      <c r="N45">
        <f t="shared" si="0"/>
        <v>318</v>
      </c>
      <c r="O45" s="73">
        <v>3</v>
      </c>
      <c r="P45" s="88">
        <v>14</v>
      </c>
      <c r="Q45" s="88" t="s">
        <v>542</v>
      </c>
      <c r="R45" s="73">
        <f t="shared" si="1"/>
        <v>3</v>
      </c>
      <c r="S45" s="73">
        <f t="shared" si="2"/>
        <v>14</v>
      </c>
      <c r="T45" s="73" t="str">
        <f t="shared" si="3"/>
        <v>w</v>
      </c>
      <c r="U45" s="73">
        <f t="shared" si="14"/>
        <v>3</v>
      </c>
      <c r="V45" s="73">
        <f t="shared" si="15"/>
        <v>14</v>
      </c>
      <c r="W45" s="73" t="str">
        <f t="shared" si="16"/>
        <v>w</v>
      </c>
    </row>
    <row r="46" spans="1:23" x14ac:dyDescent="0.4">
      <c r="A46" s="22">
        <v>47</v>
      </c>
      <c r="B46" s="1" t="s">
        <v>84</v>
      </c>
      <c r="C46" s="91" t="s">
        <v>84</v>
      </c>
      <c r="D46" s="4">
        <v>3</v>
      </c>
      <c r="E46">
        <v>3</v>
      </c>
      <c r="F46">
        <v>11</v>
      </c>
      <c r="G46" t="s">
        <v>414</v>
      </c>
      <c r="H46">
        <v>6</v>
      </c>
      <c r="I46">
        <v>45</v>
      </c>
      <c r="L46" s="4">
        <v>3</v>
      </c>
      <c r="M46">
        <v>20</v>
      </c>
      <c r="N46">
        <f t="shared" si="0"/>
        <v>320</v>
      </c>
      <c r="O46" s="73">
        <v>3</v>
      </c>
      <c r="P46" s="88">
        <v>16</v>
      </c>
      <c r="Q46" s="88" t="s">
        <v>543</v>
      </c>
      <c r="R46" s="73">
        <f t="shared" si="1"/>
        <v>3</v>
      </c>
      <c r="S46" s="73">
        <f t="shared" si="2"/>
        <v>16</v>
      </c>
      <c r="T46" s="73" t="str">
        <f t="shared" si="3"/>
        <v>r</v>
      </c>
      <c r="U46" s="73">
        <f t="shared" si="14"/>
        <v>3</v>
      </c>
      <c r="V46" s="73">
        <f t="shared" si="15"/>
        <v>16</v>
      </c>
      <c r="W46" s="73" t="str">
        <f t="shared" si="16"/>
        <v>r</v>
      </c>
    </row>
    <row r="47" spans="1:23" x14ac:dyDescent="0.4">
      <c r="A47" s="22">
        <v>48</v>
      </c>
      <c r="B47" s="1" t="s">
        <v>112</v>
      </c>
      <c r="C47" s="72" t="s">
        <v>112</v>
      </c>
      <c r="D47" s="4">
        <v>4</v>
      </c>
      <c r="E47">
        <v>3</v>
      </c>
      <c r="F47">
        <v>12</v>
      </c>
      <c r="G47" s="57" t="s">
        <v>416</v>
      </c>
      <c r="H47" s="57">
        <v>5</v>
      </c>
      <c r="I47" s="57">
        <v>49</v>
      </c>
      <c r="J47" s="57"/>
      <c r="L47" s="4">
        <v>4</v>
      </c>
      <c r="M47">
        <v>2</v>
      </c>
      <c r="N47">
        <f t="shared" si="0"/>
        <v>402</v>
      </c>
      <c r="O47" s="57">
        <v>3</v>
      </c>
      <c r="P47" s="88">
        <v>23</v>
      </c>
      <c r="Q47" s="88" t="s">
        <v>542</v>
      </c>
      <c r="R47" s="73">
        <f t="shared" si="1"/>
        <v>3</v>
      </c>
      <c r="S47" s="73">
        <f t="shared" si="2"/>
        <v>23</v>
      </c>
      <c r="T47" s="73" t="str">
        <f t="shared" si="3"/>
        <v>w</v>
      </c>
      <c r="U47" s="73">
        <v>4</v>
      </c>
      <c r="V47" s="73">
        <v>1</v>
      </c>
      <c r="W47" s="73" t="s">
        <v>543</v>
      </c>
    </row>
    <row r="48" spans="1:23" x14ac:dyDescent="0.4">
      <c r="A48" s="22">
        <v>49</v>
      </c>
      <c r="B48" s="1" t="s">
        <v>120</v>
      </c>
      <c r="C48" s="72" t="s">
        <v>326</v>
      </c>
      <c r="D48" s="4">
        <v>4</v>
      </c>
      <c r="E48">
        <v>3</v>
      </c>
      <c r="F48">
        <v>13</v>
      </c>
      <c r="G48" t="s">
        <v>407</v>
      </c>
      <c r="H48">
        <v>4</v>
      </c>
      <c r="I48">
        <v>48</v>
      </c>
      <c r="L48" s="4">
        <v>4</v>
      </c>
      <c r="M48">
        <v>4</v>
      </c>
      <c r="N48">
        <f t="shared" si="0"/>
        <v>404</v>
      </c>
      <c r="O48" s="73">
        <v>4</v>
      </c>
      <c r="P48" s="88">
        <v>2</v>
      </c>
      <c r="Q48" s="88" t="s">
        <v>542</v>
      </c>
      <c r="R48" s="73">
        <f t="shared" si="1"/>
        <v>4</v>
      </c>
      <c r="S48" s="73">
        <f t="shared" si="2"/>
        <v>2</v>
      </c>
      <c r="T48" s="73" t="str">
        <f t="shared" si="3"/>
        <v>w</v>
      </c>
      <c r="U48" s="73">
        <v>4</v>
      </c>
      <c r="V48">
        <v>2</v>
      </c>
      <c r="W48" t="s">
        <v>546</v>
      </c>
    </row>
    <row r="49" spans="1:23" x14ac:dyDescent="0.4">
      <c r="A49" s="22">
        <v>50</v>
      </c>
      <c r="B49" s="1" t="s">
        <v>105</v>
      </c>
      <c r="C49" s="91" t="s">
        <v>373</v>
      </c>
      <c r="D49" s="4">
        <v>4</v>
      </c>
      <c r="E49">
        <v>3</v>
      </c>
      <c r="F49">
        <v>14</v>
      </c>
      <c r="G49" t="s">
        <v>407</v>
      </c>
      <c r="H49">
        <v>3</v>
      </c>
      <c r="I49">
        <v>38</v>
      </c>
      <c r="L49" s="4">
        <v>4</v>
      </c>
      <c r="M49">
        <v>6</v>
      </c>
      <c r="N49">
        <f t="shared" si="0"/>
        <v>406</v>
      </c>
      <c r="O49" s="73">
        <v>4</v>
      </c>
      <c r="P49" s="88">
        <v>4</v>
      </c>
      <c r="Q49" s="88" t="s">
        <v>543</v>
      </c>
      <c r="R49" s="73">
        <f t="shared" si="1"/>
        <v>4</v>
      </c>
      <c r="S49" s="73">
        <f t="shared" si="2"/>
        <v>4</v>
      </c>
      <c r="T49" s="73" t="str">
        <f t="shared" si="3"/>
        <v>r</v>
      </c>
      <c r="U49" s="73">
        <v>4</v>
      </c>
      <c r="V49">
        <v>3</v>
      </c>
      <c r="W49" t="s">
        <v>546</v>
      </c>
    </row>
    <row r="50" spans="1:23" x14ac:dyDescent="0.4">
      <c r="A50" s="22">
        <v>51</v>
      </c>
      <c r="B50" s="1" t="s">
        <v>9</v>
      </c>
      <c r="C50" s="72" t="s">
        <v>9</v>
      </c>
      <c r="D50" s="4">
        <v>4</v>
      </c>
      <c r="E50">
        <v>3</v>
      </c>
      <c r="F50">
        <v>15</v>
      </c>
      <c r="G50" t="s">
        <v>407</v>
      </c>
      <c r="H50">
        <v>2</v>
      </c>
      <c r="I50">
        <v>37</v>
      </c>
      <c r="L50" s="4">
        <v>4</v>
      </c>
      <c r="M50">
        <v>8</v>
      </c>
      <c r="N50">
        <f t="shared" si="0"/>
        <v>408</v>
      </c>
      <c r="O50" s="73">
        <v>4</v>
      </c>
      <c r="P50" s="88">
        <v>6</v>
      </c>
      <c r="Q50" s="88" t="s">
        <v>542</v>
      </c>
      <c r="R50" s="73">
        <f t="shared" si="1"/>
        <v>4</v>
      </c>
      <c r="S50" s="73">
        <f t="shared" si="2"/>
        <v>6</v>
      </c>
      <c r="T50" s="73" t="str">
        <f t="shared" si="3"/>
        <v>w</v>
      </c>
      <c r="U50" s="73">
        <v>4</v>
      </c>
      <c r="V50">
        <v>4</v>
      </c>
      <c r="W50" t="s">
        <v>545</v>
      </c>
    </row>
    <row r="51" spans="1:23" x14ac:dyDescent="0.4">
      <c r="A51" s="22">
        <v>52</v>
      </c>
      <c r="B51" s="1" t="s">
        <v>21</v>
      </c>
      <c r="C51" s="72" t="s">
        <v>21</v>
      </c>
      <c r="D51" s="4">
        <v>4</v>
      </c>
      <c r="E51">
        <v>3</v>
      </c>
      <c r="F51">
        <v>16</v>
      </c>
      <c r="G51" t="s">
        <v>407</v>
      </c>
      <c r="H51">
        <v>1</v>
      </c>
      <c r="I51">
        <v>25.5</v>
      </c>
      <c r="L51" s="4">
        <v>4</v>
      </c>
      <c r="M51">
        <v>10</v>
      </c>
      <c r="N51">
        <f t="shared" si="0"/>
        <v>410</v>
      </c>
      <c r="O51" s="73">
        <v>4</v>
      </c>
      <c r="P51" s="88">
        <v>8</v>
      </c>
      <c r="Q51" s="88" t="s">
        <v>543</v>
      </c>
      <c r="R51" s="73">
        <f t="shared" si="1"/>
        <v>4</v>
      </c>
      <c r="S51" s="73">
        <f t="shared" si="2"/>
        <v>8</v>
      </c>
      <c r="T51" s="73" t="str">
        <f t="shared" si="3"/>
        <v>r</v>
      </c>
      <c r="U51" s="73">
        <v>4</v>
      </c>
      <c r="V51">
        <v>5</v>
      </c>
      <c r="W51" t="s">
        <v>545</v>
      </c>
    </row>
    <row r="52" spans="1:23" x14ac:dyDescent="0.4">
      <c r="A52" s="48">
        <v>53</v>
      </c>
      <c r="B52" s="49" t="s">
        <v>101</v>
      </c>
      <c r="C52" s="75" t="s">
        <v>300</v>
      </c>
      <c r="D52" s="7">
        <v>2</v>
      </c>
      <c r="E52">
        <v>3</v>
      </c>
      <c r="F52">
        <v>1</v>
      </c>
      <c r="G52" t="s">
        <v>408</v>
      </c>
      <c r="H52">
        <v>14</v>
      </c>
      <c r="I52">
        <v>71</v>
      </c>
      <c r="L52" s="7">
        <v>2</v>
      </c>
      <c r="M52">
        <v>21</v>
      </c>
      <c r="N52">
        <f t="shared" si="0"/>
        <v>221</v>
      </c>
      <c r="O52" s="73">
        <v>2</v>
      </c>
      <c r="P52" s="88">
        <v>19</v>
      </c>
      <c r="Q52" s="88" t="s">
        <v>542</v>
      </c>
      <c r="R52" s="73">
        <f t="shared" si="1"/>
        <v>2</v>
      </c>
      <c r="S52" s="73">
        <f t="shared" si="2"/>
        <v>19</v>
      </c>
      <c r="T52" s="73" t="str">
        <f t="shared" si="3"/>
        <v>w</v>
      </c>
      <c r="U52" s="73">
        <f t="shared" ref="U52:U63" si="17">O52</f>
        <v>2</v>
      </c>
      <c r="V52" s="73">
        <f t="shared" ref="V52:V63" si="18">P52</f>
        <v>19</v>
      </c>
      <c r="W52" s="73" t="str">
        <f t="shared" ref="W52:W63" si="19">Q52</f>
        <v>w</v>
      </c>
    </row>
    <row r="53" spans="1:23" x14ac:dyDescent="0.4">
      <c r="A53" s="22">
        <v>54</v>
      </c>
      <c r="B53" s="1" t="s">
        <v>331</v>
      </c>
      <c r="C53" s="72" t="s">
        <v>332</v>
      </c>
      <c r="D53" s="4">
        <v>2</v>
      </c>
      <c r="E53">
        <v>3</v>
      </c>
      <c r="F53">
        <v>2</v>
      </c>
      <c r="G53" t="s">
        <v>408</v>
      </c>
      <c r="H53">
        <v>13</v>
      </c>
      <c r="I53">
        <v>83</v>
      </c>
      <c r="L53" s="4">
        <v>2</v>
      </c>
      <c r="M53">
        <v>22</v>
      </c>
      <c r="N53">
        <f t="shared" si="0"/>
        <v>222</v>
      </c>
      <c r="O53" s="73">
        <v>2</v>
      </c>
      <c r="P53" s="88">
        <v>20</v>
      </c>
      <c r="Q53" s="88" t="s">
        <v>543</v>
      </c>
      <c r="R53" s="73">
        <f t="shared" si="1"/>
        <v>2</v>
      </c>
      <c r="S53" s="73">
        <f t="shared" si="2"/>
        <v>20</v>
      </c>
      <c r="T53" s="73" t="str">
        <f t="shared" si="3"/>
        <v>r</v>
      </c>
      <c r="U53" s="73">
        <f t="shared" si="17"/>
        <v>2</v>
      </c>
      <c r="V53" s="73">
        <f t="shared" si="18"/>
        <v>20</v>
      </c>
      <c r="W53" s="73" t="str">
        <f t="shared" si="19"/>
        <v>r</v>
      </c>
    </row>
    <row r="54" spans="1:23" x14ac:dyDescent="0.4">
      <c r="A54" s="22">
        <v>55</v>
      </c>
      <c r="B54" s="1" t="s">
        <v>113</v>
      </c>
      <c r="C54" s="91" t="s">
        <v>113</v>
      </c>
      <c r="D54" s="4">
        <v>3</v>
      </c>
      <c r="E54">
        <v>3</v>
      </c>
      <c r="F54">
        <v>3</v>
      </c>
      <c r="G54" t="s">
        <v>415</v>
      </c>
      <c r="H54">
        <v>11</v>
      </c>
      <c r="I54">
        <v>59</v>
      </c>
      <c r="L54" s="4">
        <v>3</v>
      </c>
      <c r="M54">
        <v>6</v>
      </c>
      <c r="N54">
        <f t="shared" si="0"/>
        <v>306</v>
      </c>
      <c r="O54" s="57">
        <v>2</v>
      </c>
      <c r="P54" s="88">
        <v>22</v>
      </c>
      <c r="Q54" s="88" t="s">
        <v>542</v>
      </c>
      <c r="R54" s="73">
        <f t="shared" si="1"/>
        <v>2</v>
      </c>
      <c r="S54" s="73">
        <f t="shared" si="2"/>
        <v>22</v>
      </c>
      <c r="T54" s="73" t="str">
        <f t="shared" si="3"/>
        <v>w</v>
      </c>
      <c r="U54" s="57">
        <f t="shared" si="17"/>
        <v>2</v>
      </c>
      <c r="V54" s="73">
        <f t="shared" si="18"/>
        <v>22</v>
      </c>
      <c r="W54" s="73" t="str">
        <f t="shared" si="19"/>
        <v>w</v>
      </c>
    </row>
    <row r="55" spans="1:23" x14ac:dyDescent="0.4">
      <c r="A55" s="22">
        <v>56</v>
      </c>
      <c r="B55" s="1" t="s">
        <v>4</v>
      </c>
      <c r="C55" s="91" t="s">
        <v>4</v>
      </c>
      <c r="D55" s="4">
        <v>3</v>
      </c>
      <c r="E55">
        <v>3</v>
      </c>
      <c r="F55">
        <v>4</v>
      </c>
      <c r="G55" t="s">
        <v>415</v>
      </c>
      <c r="H55">
        <v>10</v>
      </c>
      <c r="I55">
        <v>61</v>
      </c>
      <c r="L55" s="4">
        <v>3</v>
      </c>
      <c r="M55">
        <v>8</v>
      </c>
      <c r="N55">
        <f t="shared" si="0"/>
        <v>308</v>
      </c>
      <c r="O55" s="73">
        <v>3</v>
      </c>
      <c r="P55" s="88">
        <v>4</v>
      </c>
      <c r="Q55" s="88" t="s">
        <v>543</v>
      </c>
      <c r="R55" s="73">
        <f t="shared" si="1"/>
        <v>3</v>
      </c>
      <c r="S55" s="73">
        <f t="shared" si="2"/>
        <v>4</v>
      </c>
      <c r="T55" s="73" t="str">
        <f t="shared" si="3"/>
        <v>r</v>
      </c>
      <c r="U55" s="73">
        <f t="shared" si="17"/>
        <v>3</v>
      </c>
      <c r="V55" s="73">
        <f t="shared" si="18"/>
        <v>4</v>
      </c>
      <c r="W55" s="73" t="str">
        <f t="shared" si="19"/>
        <v>r</v>
      </c>
    </row>
    <row r="56" spans="1:23" x14ac:dyDescent="0.4">
      <c r="A56" s="22">
        <v>57</v>
      </c>
      <c r="B56" s="1" t="s">
        <v>103</v>
      </c>
      <c r="C56" s="91" t="s">
        <v>301</v>
      </c>
      <c r="D56" s="4">
        <v>3</v>
      </c>
      <c r="E56">
        <v>3</v>
      </c>
      <c r="F56">
        <v>5</v>
      </c>
      <c r="H56">
        <v>9</v>
      </c>
      <c r="I56">
        <v>60</v>
      </c>
      <c r="L56" s="4">
        <v>3</v>
      </c>
      <c r="M56">
        <v>10</v>
      </c>
      <c r="N56">
        <f t="shared" si="0"/>
        <v>310</v>
      </c>
      <c r="O56" s="73">
        <v>3</v>
      </c>
      <c r="P56" s="88">
        <v>6</v>
      </c>
      <c r="Q56" s="88" t="s">
        <v>542</v>
      </c>
      <c r="R56" s="73">
        <f t="shared" si="1"/>
        <v>3</v>
      </c>
      <c r="S56" s="73">
        <f t="shared" si="2"/>
        <v>6</v>
      </c>
      <c r="T56" s="73" t="str">
        <f t="shared" si="3"/>
        <v>w</v>
      </c>
      <c r="U56" s="73">
        <f t="shared" si="17"/>
        <v>3</v>
      </c>
      <c r="V56" s="73">
        <f t="shared" si="18"/>
        <v>6</v>
      </c>
      <c r="W56" s="73" t="str">
        <f t="shared" si="19"/>
        <v>w</v>
      </c>
    </row>
    <row r="57" spans="1:23" x14ac:dyDescent="0.4">
      <c r="A57" s="22">
        <v>58</v>
      </c>
      <c r="B57" s="1" t="s">
        <v>119</v>
      </c>
      <c r="C57" s="72" t="s">
        <v>119</v>
      </c>
      <c r="D57" s="4">
        <v>3</v>
      </c>
      <c r="E57">
        <v>3</v>
      </c>
      <c r="F57">
        <v>6</v>
      </c>
      <c r="H57">
        <v>9</v>
      </c>
      <c r="I57">
        <v>50</v>
      </c>
      <c r="L57" s="4">
        <v>3</v>
      </c>
      <c r="M57">
        <v>12</v>
      </c>
      <c r="N57">
        <f t="shared" si="0"/>
        <v>312</v>
      </c>
      <c r="O57" s="73">
        <v>3</v>
      </c>
      <c r="P57" s="88">
        <v>8</v>
      </c>
      <c r="Q57" s="88" t="s">
        <v>543</v>
      </c>
      <c r="R57" s="73">
        <f t="shared" si="1"/>
        <v>3</v>
      </c>
      <c r="S57" s="73">
        <f t="shared" si="2"/>
        <v>8</v>
      </c>
      <c r="T57" s="73" t="str">
        <f t="shared" si="3"/>
        <v>r</v>
      </c>
      <c r="U57" s="73">
        <f t="shared" si="17"/>
        <v>3</v>
      </c>
      <c r="V57" s="73">
        <f t="shared" si="18"/>
        <v>8</v>
      </c>
      <c r="W57" s="73" t="str">
        <f t="shared" si="19"/>
        <v>r</v>
      </c>
    </row>
    <row r="58" spans="1:23" x14ac:dyDescent="0.4">
      <c r="A58" s="22">
        <v>59</v>
      </c>
      <c r="B58" s="1" t="s">
        <v>86</v>
      </c>
      <c r="C58" s="72" t="s">
        <v>86</v>
      </c>
      <c r="D58" s="4">
        <v>3</v>
      </c>
      <c r="E58">
        <v>3</v>
      </c>
      <c r="F58">
        <v>7</v>
      </c>
      <c r="H58">
        <v>8</v>
      </c>
      <c r="I58">
        <v>57</v>
      </c>
      <c r="L58" s="4">
        <v>3</v>
      </c>
      <c r="M58">
        <v>14</v>
      </c>
      <c r="N58">
        <f t="shared" si="0"/>
        <v>314</v>
      </c>
      <c r="O58" s="73">
        <v>3</v>
      </c>
      <c r="P58" s="88">
        <v>10</v>
      </c>
      <c r="Q58" s="88" t="s">
        <v>542</v>
      </c>
      <c r="R58" s="73">
        <f t="shared" si="1"/>
        <v>3</v>
      </c>
      <c r="S58" s="73">
        <f t="shared" si="2"/>
        <v>10</v>
      </c>
      <c r="T58" s="73" t="str">
        <f t="shared" si="3"/>
        <v>w</v>
      </c>
      <c r="U58" s="73">
        <f t="shared" si="17"/>
        <v>3</v>
      </c>
      <c r="V58" s="73">
        <f t="shared" si="18"/>
        <v>10</v>
      </c>
      <c r="W58" s="73" t="str">
        <f t="shared" si="19"/>
        <v>w</v>
      </c>
    </row>
    <row r="59" spans="1:23" x14ac:dyDescent="0.4">
      <c r="A59" s="22">
        <v>60</v>
      </c>
      <c r="B59" s="1" t="s">
        <v>104</v>
      </c>
      <c r="C59" s="91" t="s">
        <v>104</v>
      </c>
      <c r="D59" s="4">
        <v>3</v>
      </c>
      <c r="E59">
        <v>3</v>
      </c>
      <c r="F59">
        <v>8</v>
      </c>
      <c r="H59">
        <v>8</v>
      </c>
      <c r="I59">
        <v>55</v>
      </c>
      <c r="L59" s="4">
        <v>3</v>
      </c>
      <c r="M59">
        <v>15</v>
      </c>
      <c r="N59">
        <f t="shared" si="0"/>
        <v>315</v>
      </c>
      <c r="O59" s="73">
        <v>3</v>
      </c>
      <c r="P59" s="88">
        <v>11</v>
      </c>
      <c r="Q59" s="88" t="s">
        <v>542</v>
      </c>
      <c r="R59" s="73">
        <f t="shared" si="1"/>
        <v>3</v>
      </c>
      <c r="S59" s="73">
        <f t="shared" si="2"/>
        <v>11</v>
      </c>
      <c r="T59" s="73" t="str">
        <f t="shared" si="3"/>
        <v>w</v>
      </c>
      <c r="U59" s="73">
        <f t="shared" si="17"/>
        <v>3</v>
      </c>
      <c r="V59" s="73">
        <f t="shared" si="18"/>
        <v>11</v>
      </c>
      <c r="W59" s="73" t="str">
        <f t="shared" si="19"/>
        <v>w</v>
      </c>
    </row>
    <row r="60" spans="1:23" x14ac:dyDescent="0.4">
      <c r="A60" s="22">
        <v>61</v>
      </c>
      <c r="B60" s="1" t="s">
        <v>115</v>
      </c>
      <c r="C60" s="91" t="s">
        <v>115</v>
      </c>
      <c r="D60" s="4">
        <v>3</v>
      </c>
      <c r="E60">
        <v>3</v>
      </c>
      <c r="F60">
        <v>9</v>
      </c>
      <c r="H60">
        <v>7</v>
      </c>
      <c r="I60">
        <v>51</v>
      </c>
      <c r="L60" s="4">
        <v>3</v>
      </c>
      <c r="M60">
        <v>17</v>
      </c>
      <c r="N60">
        <f t="shared" si="0"/>
        <v>317</v>
      </c>
      <c r="O60" s="73">
        <v>3</v>
      </c>
      <c r="P60" s="88">
        <v>13</v>
      </c>
      <c r="Q60" s="88" t="s">
        <v>543</v>
      </c>
      <c r="R60" s="73">
        <f t="shared" si="1"/>
        <v>3</v>
      </c>
      <c r="S60" s="73">
        <f t="shared" si="2"/>
        <v>13</v>
      </c>
      <c r="T60" s="73" t="str">
        <f t="shared" si="3"/>
        <v>r</v>
      </c>
      <c r="U60" s="73">
        <f t="shared" si="17"/>
        <v>3</v>
      </c>
      <c r="V60" s="73">
        <f t="shared" si="18"/>
        <v>13</v>
      </c>
      <c r="W60" s="73" t="str">
        <f t="shared" si="19"/>
        <v>r</v>
      </c>
    </row>
    <row r="61" spans="1:23" x14ac:dyDescent="0.4">
      <c r="A61" s="22">
        <v>62</v>
      </c>
      <c r="B61" s="1" t="s">
        <v>87</v>
      </c>
      <c r="C61" s="91" t="s">
        <v>0</v>
      </c>
      <c r="D61" s="4">
        <v>3</v>
      </c>
      <c r="E61">
        <v>3</v>
      </c>
      <c r="F61">
        <v>10</v>
      </c>
      <c r="H61">
        <v>7</v>
      </c>
      <c r="I61">
        <v>50</v>
      </c>
      <c r="L61" s="4">
        <v>3</v>
      </c>
      <c r="M61">
        <v>19</v>
      </c>
      <c r="N61">
        <f t="shared" si="0"/>
        <v>319</v>
      </c>
      <c r="O61" s="73">
        <v>3</v>
      </c>
      <c r="P61" s="88">
        <v>15</v>
      </c>
      <c r="Q61" s="88" t="s">
        <v>542</v>
      </c>
      <c r="R61" s="73">
        <f t="shared" si="1"/>
        <v>3</v>
      </c>
      <c r="S61" s="73">
        <f t="shared" si="2"/>
        <v>15</v>
      </c>
      <c r="T61" s="73" t="str">
        <f t="shared" si="3"/>
        <v>w</v>
      </c>
      <c r="U61" s="73">
        <f t="shared" si="17"/>
        <v>3</v>
      </c>
      <c r="V61" s="73">
        <f t="shared" si="18"/>
        <v>15</v>
      </c>
      <c r="W61" s="73" t="str">
        <f t="shared" si="19"/>
        <v>w</v>
      </c>
    </row>
    <row r="62" spans="1:23" x14ac:dyDescent="0.4">
      <c r="A62" s="22">
        <v>63</v>
      </c>
      <c r="B62" s="1" t="s">
        <v>107</v>
      </c>
      <c r="C62" s="91" t="s">
        <v>393</v>
      </c>
      <c r="D62" s="4">
        <v>4</v>
      </c>
      <c r="E62">
        <v>3</v>
      </c>
      <c r="F62">
        <v>11</v>
      </c>
      <c r="G62" s="57" t="s">
        <v>416</v>
      </c>
      <c r="H62" s="57">
        <v>5</v>
      </c>
      <c r="I62" s="57">
        <v>47</v>
      </c>
      <c r="J62" s="57"/>
      <c r="L62" s="4">
        <v>4</v>
      </c>
      <c r="M62">
        <v>1</v>
      </c>
      <c r="N62">
        <f t="shared" si="0"/>
        <v>401</v>
      </c>
      <c r="O62" s="57">
        <v>3</v>
      </c>
      <c r="P62" s="88">
        <v>25</v>
      </c>
      <c r="Q62" s="88" t="s">
        <v>543</v>
      </c>
      <c r="R62" s="73">
        <f t="shared" si="1"/>
        <v>3</v>
      </c>
      <c r="S62" s="73">
        <f t="shared" si="2"/>
        <v>25</v>
      </c>
      <c r="T62" s="73" t="str">
        <f t="shared" si="3"/>
        <v>r</v>
      </c>
      <c r="U62" s="73">
        <v>4</v>
      </c>
      <c r="V62" s="73">
        <v>6</v>
      </c>
      <c r="W62" s="73" t="s">
        <v>546</v>
      </c>
    </row>
    <row r="63" spans="1:23" x14ac:dyDescent="0.4">
      <c r="A63" s="22">
        <v>64</v>
      </c>
      <c r="B63" s="1" t="s">
        <v>122</v>
      </c>
      <c r="C63" s="72" t="s">
        <v>122</v>
      </c>
      <c r="D63" s="4">
        <v>3</v>
      </c>
      <c r="E63">
        <v>3</v>
      </c>
      <c r="F63">
        <v>12</v>
      </c>
      <c r="G63" t="s">
        <v>414</v>
      </c>
      <c r="H63">
        <v>5</v>
      </c>
      <c r="I63">
        <v>41</v>
      </c>
      <c r="L63" s="4">
        <v>3</v>
      </c>
      <c r="M63">
        <v>21</v>
      </c>
      <c r="N63">
        <f t="shared" si="0"/>
        <v>321</v>
      </c>
      <c r="O63" s="73">
        <v>3</v>
      </c>
      <c r="P63" s="88">
        <v>17</v>
      </c>
      <c r="Q63" s="88" t="s">
        <v>543</v>
      </c>
      <c r="R63" s="73">
        <f t="shared" si="1"/>
        <v>3</v>
      </c>
      <c r="S63" s="73">
        <f t="shared" si="2"/>
        <v>17</v>
      </c>
      <c r="T63" s="73" t="str">
        <f t="shared" si="3"/>
        <v>r</v>
      </c>
      <c r="U63" s="73">
        <f t="shared" si="17"/>
        <v>3</v>
      </c>
      <c r="V63" s="73">
        <f t="shared" si="18"/>
        <v>17</v>
      </c>
      <c r="W63" s="73" t="str">
        <f t="shared" si="19"/>
        <v>r</v>
      </c>
    </row>
    <row r="64" spans="1:23" x14ac:dyDescent="0.4">
      <c r="A64" s="22">
        <v>65</v>
      </c>
      <c r="B64" s="1" t="s">
        <v>128</v>
      </c>
      <c r="C64" s="72" t="s">
        <v>27</v>
      </c>
      <c r="D64" s="4">
        <v>4</v>
      </c>
      <c r="E64">
        <v>3</v>
      </c>
      <c r="F64">
        <v>13</v>
      </c>
      <c r="G64" t="s">
        <v>407</v>
      </c>
      <c r="H64">
        <v>5</v>
      </c>
      <c r="I64">
        <v>37</v>
      </c>
      <c r="L64" s="4">
        <v>4</v>
      </c>
      <c r="M64">
        <v>3</v>
      </c>
      <c r="N64">
        <f t="shared" si="0"/>
        <v>403</v>
      </c>
      <c r="O64" s="73">
        <v>4</v>
      </c>
      <c r="P64" s="88">
        <v>1</v>
      </c>
      <c r="Q64" s="88" t="s">
        <v>543</v>
      </c>
      <c r="R64" s="73">
        <f t="shared" si="1"/>
        <v>4</v>
      </c>
      <c r="S64" s="73">
        <f t="shared" si="2"/>
        <v>1</v>
      </c>
      <c r="T64" s="73" t="str">
        <f t="shared" si="3"/>
        <v>r</v>
      </c>
      <c r="U64" s="73">
        <v>4</v>
      </c>
      <c r="V64" s="73">
        <v>7</v>
      </c>
      <c r="W64" s="73" t="s">
        <v>546</v>
      </c>
    </row>
    <row r="65" spans="1:23" x14ac:dyDescent="0.4">
      <c r="A65" s="22">
        <v>66</v>
      </c>
      <c r="B65" s="1" t="s">
        <v>34</v>
      </c>
      <c r="C65" s="72" t="s">
        <v>34</v>
      </c>
      <c r="D65" s="4">
        <v>4</v>
      </c>
      <c r="E65">
        <v>3</v>
      </c>
      <c r="F65">
        <v>14</v>
      </c>
      <c r="G65" t="s">
        <v>407</v>
      </c>
      <c r="H65">
        <v>4</v>
      </c>
      <c r="I65">
        <v>42</v>
      </c>
      <c r="L65" s="4">
        <v>4</v>
      </c>
      <c r="M65">
        <v>5</v>
      </c>
      <c r="N65">
        <f t="shared" si="0"/>
        <v>405</v>
      </c>
      <c r="O65" s="73">
        <v>4</v>
      </c>
      <c r="P65" s="88">
        <v>3</v>
      </c>
      <c r="Q65" s="88" t="s">
        <v>542</v>
      </c>
      <c r="R65" s="73">
        <f t="shared" si="1"/>
        <v>4</v>
      </c>
      <c r="S65" s="73">
        <f t="shared" si="2"/>
        <v>3</v>
      </c>
      <c r="T65" s="73" t="str">
        <f t="shared" si="3"/>
        <v>w</v>
      </c>
      <c r="U65" s="73">
        <v>4</v>
      </c>
      <c r="V65" s="73">
        <v>8</v>
      </c>
      <c r="W65" s="73" t="s">
        <v>545</v>
      </c>
    </row>
    <row r="66" spans="1:23" x14ac:dyDescent="0.4">
      <c r="A66" s="22">
        <v>67</v>
      </c>
      <c r="B66" s="1" t="s">
        <v>109</v>
      </c>
      <c r="C66" s="72" t="s">
        <v>109</v>
      </c>
      <c r="D66" s="4">
        <v>4</v>
      </c>
      <c r="E66">
        <v>3</v>
      </c>
      <c r="F66">
        <v>15</v>
      </c>
      <c r="G66" t="s">
        <v>407</v>
      </c>
      <c r="H66">
        <v>3</v>
      </c>
      <c r="I66">
        <v>35</v>
      </c>
      <c r="L66" s="4">
        <v>4</v>
      </c>
      <c r="M66">
        <v>7</v>
      </c>
      <c r="N66">
        <f t="shared" ref="N66:N129" si="20">L66*100+M66</f>
        <v>407</v>
      </c>
      <c r="O66" s="73">
        <v>4</v>
      </c>
      <c r="P66" s="88">
        <v>5</v>
      </c>
      <c r="Q66" s="88" t="s">
        <v>543</v>
      </c>
      <c r="R66" s="73">
        <f t="shared" si="1"/>
        <v>4</v>
      </c>
      <c r="S66" s="73">
        <f t="shared" si="2"/>
        <v>5</v>
      </c>
      <c r="T66" s="73" t="str">
        <f t="shared" si="3"/>
        <v>r</v>
      </c>
      <c r="U66" s="73">
        <v>4</v>
      </c>
      <c r="V66" s="73">
        <v>9</v>
      </c>
      <c r="W66" s="73" t="s">
        <v>545</v>
      </c>
    </row>
    <row r="67" spans="1:23" x14ac:dyDescent="0.4">
      <c r="A67" s="22">
        <v>68</v>
      </c>
      <c r="B67" s="1" t="s">
        <v>124</v>
      </c>
      <c r="C67" s="91" t="s">
        <v>125</v>
      </c>
      <c r="D67" s="4">
        <v>4</v>
      </c>
      <c r="E67">
        <v>3</v>
      </c>
      <c r="F67">
        <v>16</v>
      </c>
      <c r="G67" t="s">
        <v>407</v>
      </c>
      <c r="H67">
        <v>2</v>
      </c>
      <c r="I67">
        <v>41</v>
      </c>
      <c r="L67" s="4">
        <v>4</v>
      </c>
      <c r="M67">
        <v>9</v>
      </c>
      <c r="N67">
        <f t="shared" si="20"/>
        <v>409</v>
      </c>
      <c r="O67" s="73">
        <v>4</v>
      </c>
      <c r="P67" s="88">
        <v>7</v>
      </c>
      <c r="Q67" s="88" t="s">
        <v>542</v>
      </c>
      <c r="R67" s="73">
        <f t="shared" ref="R67:R101" si="21">O67</f>
        <v>4</v>
      </c>
      <c r="S67" s="73">
        <f t="shared" ref="S67:S101" si="22">P67</f>
        <v>7</v>
      </c>
      <c r="T67" s="73" t="str">
        <f t="shared" ref="T67:T100" si="23">Q67</f>
        <v>w</v>
      </c>
      <c r="U67" s="73">
        <v>4</v>
      </c>
      <c r="V67" s="73">
        <v>10</v>
      </c>
      <c r="W67" s="73" t="s">
        <v>546</v>
      </c>
    </row>
    <row r="68" spans="1:23" x14ac:dyDescent="0.4">
      <c r="A68" s="48">
        <v>69</v>
      </c>
      <c r="B68" s="49" t="s">
        <v>143</v>
      </c>
      <c r="C68" s="92" t="s">
        <v>143</v>
      </c>
      <c r="D68" s="7">
        <v>3</v>
      </c>
      <c r="E68">
        <v>4</v>
      </c>
      <c r="F68">
        <v>1</v>
      </c>
      <c r="G68" t="s">
        <v>408</v>
      </c>
      <c r="L68" s="7">
        <v>3</v>
      </c>
      <c r="M68">
        <v>22</v>
      </c>
      <c r="N68">
        <f t="shared" si="20"/>
        <v>322</v>
      </c>
      <c r="O68" s="73">
        <v>3</v>
      </c>
      <c r="P68" s="88">
        <v>18</v>
      </c>
      <c r="Q68" s="88" t="s">
        <v>542</v>
      </c>
      <c r="R68" s="73">
        <f t="shared" si="21"/>
        <v>3</v>
      </c>
      <c r="S68" s="73">
        <f t="shared" si="22"/>
        <v>18</v>
      </c>
      <c r="T68" s="73" t="str">
        <f t="shared" si="23"/>
        <v>w</v>
      </c>
      <c r="U68" s="73">
        <f t="shared" ref="U68:U73" si="24">O68</f>
        <v>3</v>
      </c>
      <c r="V68" s="73">
        <f t="shared" ref="V68:V73" si="25">P68</f>
        <v>18</v>
      </c>
      <c r="W68" s="73" t="str">
        <f t="shared" ref="W68:W73" si="26">Q68</f>
        <v>w</v>
      </c>
    </row>
    <row r="69" spans="1:23" x14ac:dyDescent="0.4">
      <c r="A69" s="22">
        <v>70</v>
      </c>
      <c r="B69" s="1" t="s">
        <v>262</v>
      </c>
      <c r="C69" s="91" t="s">
        <v>262</v>
      </c>
      <c r="D69" s="4">
        <v>3</v>
      </c>
      <c r="E69">
        <v>4</v>
      </c>
      <c r="F69">
        <v>2</v>
      </c>
      <c r="G69" t="s">
        <v>408</v>
      </c>
      <c r="L69" s="4">
        <v>3</v>
      </c>
      <c r="M69">
        <v>23</v>
      </c>
      <c r="N69">
        <f t="shared" si="20"/>
        <v>323</v>
      </c>
      <c r="O69" s="73">
        <v>3</v>
      </c>
      <c r="P69" s="88">
        <v>19</v>
      </c>
      <c r="Q69" s="88" t="s">
        <v>542</v>
      </c>
      <c r="R69" s="73">
        <f t="shared" si="21"/>
        <v>3</v>
      </c>
      <c r="S69" s="73">
        <f t="shared" si="22"/>
        <v>19</v>
      </c>
      <c r="T69" s="73" t="str">
        <f t="shared" si="23"/>
        <v>w</v>
      </c>
      <c r="U69" s="73">
        <f t="shared" si="24"/>
        <v>3</v>
      </c>
      <c r="V69" s="73">
        <f t="shared" si="25"/>
        <v>19</v>
      </c>
      <c r="W69" s="73" t="str">
        <f t="shared" si="26"/>
        <v>w</v>
      </c>
    </row>
    <row r="70" spans="1:23" x14ac:dyDescent="0.4">
      <c r="A70" s="22">
        <v>71</v>
      </c>
      <c r="B70" s="1" t="s">
        <v>311</v>
      </c>
      <c r="C70" s="72" t="s">
        <v>296</v>
      </c>
      <c r="D70" s="4">
        <v>4</v>
      </c>
      <c r="E70">
        <v>4</v>
      </c>
      <c r="F70">
        <v>3</v>
      </c>
      <c r="G70" t="s">
        <v>415</v>
      </c>
      <c r="L70" s="4">
        <v>4</v>
      </c>
      <c r="M70">
        <v>11</v>
      </c>
      <c r="N70">
        <f t="shared" si="20"/>
        <v>411</v>
      </c>
      <c r="O70" s="57">
        <v>3</v>
      </c>
      <c r="P70" s="88">
        <v>22</v>
      </c>
      <c r="Q70" s="88" t="s">
        <v>542</v>
      </c>
      <c r="R70" s="73">
        <f t="shared" si="21"/>
        <v>3</v>
      </c>
      <c r="S70" s="73">
        <f t="shared" si="22"/>
        <v>22</v>
      </c>
      <c r="T70" s="73" t="str">
        <f t="shared" si="23"/>
        <v>w</v>
      </c>
      <c r="U70" s="73">
        <v>4</v>
      </c>
      <c r="V70" s="73">
        <v>11</v>
      </c>
      <c r="W70" s="73" t="s">
        <v>546</v>
      </c>
    </row>
    <row r="71" spans="1:23" x14ac:dyDescent="0.4">
      <c r="A71" s="22">
        <v>72</v>
      </c>
      <c r="B71" s="1" t="s">
        <v>31</v>
      </c>
      <c r="C71" s="72" t="s">
        <v>31</v>
      </c>
      <c r="D71" s="4">
        <v>3</v>
      </c>
      <c r="E71">
        <v>4</v>
      </c>
      <c r="F71">
        <v>4</v>
      </c>
      <c r="G71" t="s">
        <v>417</v>
      </c>
      <c r="L71" s="4">
        <v>3</v>
      </c>
      <c r="M71">
        <v>24</v>
      </c>
      <c r="N71">
        <f t="shared" si="20"/>
        <v>324</v>
      </c>
      <c r="O71" s="73">
        <v>3</v>
      </c>
      <c r="P71" s="88">
        <v>20</v>
      </c>
      <c r="Q71" s="88" t="s">
        <v>543</v>
      </c>
      <c r="R71" s="73">
        <f t="shared" si="21"/>
        <v>3</v>
      </c>
      <c r="S71" s="73">
        <f t="shared" si="22"/>
        <v>20</v>
      </c>
      <c r="T71" s="73" t="str">
        <f t="shared" si="23"/>
        <v>r</v>
      </c>
      <c r="U71" s="73">
        <f t="shared" si="24"/>
        <v>3</v>
      </c>
      <c r="V71" s="73">
        <f t="shared" si="25"/>
        <v>20</v>
      </c>
      <c r="W71" s="73" t="str">
        <f t="shared" si="26"/>
        <v>r</v>
      </c>
    </row>
    <row r="72" spans="1:23" x14ac:dyDescent="0.4">
      <c r="A72" s="22">
        <v>73</v>
      </c>
      <c r="B72" s="1" t="s">
        <v>132</v>
      </c>
      <c r="C72" s="91" t="s">
        <v>133</v>
      </c>
      <c r="D72" s="4">
        <v>3</v>
      </c>
      <c r="E72">
        <v>4</v>
      </c>
      <c r="F72">
        <v>5</v>
      </c>
      <c r="G72" t="s">
        <v>417</v>
      </c>
      <c r="L72" s="4">
        <v>3</v>
      </c>
      <c r="M72">
        <v>25</v>
      </c>
      <c r="N72">
        <f t="shared" si="20"/>
        <v>325</v>
      </c>
      <c r="O72" s="73">
        <v>3</v>
      </c>
      <c r="P72" s="88">
        <v>21</v>
      </c>
      <c r="Q72" s="88" t="s">
        <v>543</v>
      </c>
      <c r="R72" s="73">
        <f t="shared" si="21"/>
        <v>3</v>
      </c>
      <c r="S72" s="73">
        <f t="shared" si="22"/>
        <v>21</v>
      </c>
      <c r="T72" s="73" t="str">
        <f t="shared" si="23"/>
        <v>r</v>
      </c>
      <c r="U72" s="73">
        <f t="shared" si="24"/>
        <v>3</v>
      </c>
      <c r="V72" s="73">
        <f t="shared" si="25"/>
        <v>21</v>
      </c>
      <c r="W72" s="73" t="str">
        <f t="shared" si="26"/>
        <v>r</v>
      </c>
    </row>
    <row r="73" spans="1:23" x14ac:dyDescent="0.4">
      <c r="A73" s="22">
        <v>74</v>
      </c>
      <c r="B73" s="1" t="s">
        <v>147</v>
      </c>
      <c r="C73" s="91" t="s">
        <v>147</v>
      </c>
      <c r="D73" s="4">
        <v>4</v>
      </c>
      <c r="E73">
        <v>4</v>
      </c>
      <c r="F73">
        <v>6</v>
      </c>
      <c r="G73" t="s">
        <v>415</v>
      </c>
      <c r="L73" s="4">
        <v>4</v>
      </c>
      <c r="M73">
        <v>12</v>
      </c>
      <c r="N73">
        <f t="shared" si="20"/>
        <v>412</v>
      </c>
      <c r="O73" s="57">
        <v>3</v>
      </c>
      <c r="P73" s="88">
        <v>24</v>
      </c>
      <c r="Q73" s="88" t="s">
        <v>543</v>
      </c>
      <c r="R73" s="73">
        <f t="shared" si="21"/>
        <v>3</v>
      </c>
      <c r="S73" s="73">
        <f t="shared" si="22"/>
        <v>24</v>
      </c>
      <c r="T73" s="73" t="str">
        <f t="shared" si="23"/>
        <v>r</v>
      </c>
      <c r="U73" s="73">
        <v>4</v>
      </c>
      <c r="V73" s="73">
        <v>12</v>
      </c>
      <c r="W73" s="73" t="s">
        <v>545</v>
      </c>
    </row>
    <row r="74" spans="1:23" x14ac:dyDescent="0.4">
      <c r="A74" s="22">
        <v>75</v>
      </c>
      <c r="B74" s="1" t="s">
        <v>146</v>
      </c>
      <c r="C74" s="91" t="s">
        <v>320</v>
      </c>
      <c r="D74" s="4">
        <v>4</v>
      </c>
      <c r="E74">
        <v>4</v>
      </c>
      <c r="F74">
        <v>7</v>
      </c>
      <c r="L74" s="4">
        <v>4</v>
      </c>
      <c r="M74">
        <v>13</v>
      </c>
      <c r="N74">
        <f t="shared" si="20"/>
        <v>413</v>
      </c>
      <c r="O74" s="73">
        <v>4</v>
      </c>
      <c r="P74" s="88">
        <v>9</v>
      </c>
      <c r="Q74" s="88" t="s">
        <v>543</v>
      </c>
      <c r="R74" s="73">
        <f t="shared" si="21"/>
        <v>4</v>
      </c>
      <c r="S74" s="73">
        <f t="shared" si="22"/>
        <v>9</v>
      </c>
      <c r="T74" s="73" t="str">
        <f t="shared" si="23"/>
        <v>r</v>
      </c>
      <c r="U74" s="73">
        <v>4</v>
      </c>
      <c r="V74" s="73">
        <v>13</v>
      </c>
      <c r="W74" s="73" t="s">
        <v>545</v>
      </c>
    </row>
    <row r="75" spans="1:23" x14ac:dyDescent="0.4">
      <c r="A75" s="22">
        <v>76</v>
      </c>
      <c r="B75" s="1" t="s">
        <v>14</v>
      </c>
      <c r="C75" s="72" t="s">
        <v>14</v>
      </c>
      <c r="D75" s="4">
        <v>4</v>
      </c>
      <c r="E75">
        <v>4</v>
      </c>
      <c r="F75">
        <v>8</v>
      </c>
      <c r="L75" s="4">
        <v>4</v>
      </c>
      <c r="M75">
        <v>14</v>
      </c>
      <c r="N75">
        <f t="shared" si="20"/>
        <v>414</v>
      </c>
      <c r="O75" s="73">
        <v>4</v>
      </c>
      <c r="P75" s="88">
        <v>10</v>
      </c>
      <c r="Q75" s="88" t="s">
        <v>542</v>
      </c>
      <c r="R75" s="73">
        <f t="shared" si="21"/>
        <v>4</v>
      </c>
      <c r="S75" s="73">
        <f t="shared" si="22"/>
        <v>10</v>
      </c>
      <c r="T75" s="73" t="str">
        <f t="shared" si="23"/>
        <v>w</v>
      </c>
      <c r="U75" s="73">
        <v>4</v>
      </c>
      <c r="V75" s="73">
        <v>14</v>
      </c>
      <c r="W75" s="73" t="s">
        <v>546</v>
      </c>
    </row>
    <row r="76" spans="1:23" x14ac:dyDescent="0.4">
      <c r="A76" s="22">
        <v>77</v>
      </c>
      <c r="B76" s="1" t="s">
        <v>153</v>
      </c>
      <c r="C76" s="91" t="s">
        <v>153</v>
      </c>
      <c r="D76" s="4">
        <v>4</v>
      </c>
      <c r="E76">
        <v>4</v>
      </c>
      <c r="F76">
        <v>9</v>
      </c>
      <c r="L76" s="4">
        <v>4</v>
      </c>
      <c r="M76">
        <v>15</v>
      </c>
      <c r="N76">
        <f t="shared" si="20"/>
        <v>415</v>
      </c>
      <c r="O76" s="73">
        <v>4</v>
      </c>
      <c r="P76" s="88">
        <v>11</v>
      </c>
      <c r="Q76" s="88" t="s">
        <v>542</v>
      </c>
      <c r="R76" s="73">
        <f t="shared" si="21"/>
        <v>4</v>
      </c>
      <c r="S76" s="73">
        <f t="shared" si="22"/>
        <v>11</v>
      </c>
      <c r="T76" s="73" t="str">
        <f t="shared" si="23"/>
        <v>w</v>
      </c>
      <c r="U76" s="73">
        <v>4</v>
      </c>
      <c r="V76" s="73">
        <v>15</v>
      </c>
      <c r="W76" s="73" t="s">
        <v>546</v>
      </c>
    </row>
    <row r="77" spans="1:23" x14ac:dyDescent="0.4">
      <c r="A77" s="22">
        <v>78</v>
      </c>
      <c r="B77" s="1" t="s">
        <v>137</v>
      </c>
      <c r="C77" s="72" t="s">
        <v>28</v>
      </c>
      <c r="D77" s="4">
        <v>4</v>
      </c>
      <c r="E77">
        <v>4</v>
      </c>
      <c r="F77">
        <v>10</v>
      </c>
      <c r="L77" s="4">
        <v>4</v>
      </c>
      <c r="M77">
        <v>16</v>
      </c>
      <c r="N77">
        <f t="shared" si="20"/>
        <v>416</v>
      </c>
      <c r="O77" s="73">
        <v>4</v>
      </c>
      <c r="P77" s="88">
        <v>12</v>
      </c>
      <c r="Q77" s="88" t="s">
        <v>543</v>
      </c>
      <c r="R77" s="73">
        <f t="shared" si="21"/>
        <v>4</v>
      </c>
      <c r="S77" s="73">
        <f t="shared" si="22"/>
        <v>12</v>
      </c>
      <c r="T77" s="73" t="str">
        <f t="shared" si="23"/>
        <v>r</v>
      </c>
      <c r="U77" s="73">
        <v>4</v>
      </c>
      <c r="V77" s="73">
        <v>16</v>
      </c>
      <c r="W77" s="73" t="s">
        <v>545</v>
      </c>
    </row>
    <row r="78" spans="1:23" x14ac:dyDescent="0.4">
      <c r="A78" s="22">
        <v>79</v>
      </c>
      <c r="B78" s="1" t="s">
        <v>151</v>
      </c>
      <c r="C78" s="72" t="s">
        <v>382</v>
      </c>
      <c r="D78" s="4">
        <v>4</v>
      </c>
      <c r="E78">
        <v>4</v>
      </c>
      <c r="F78">
        <v>11</v>
      </c>
      <c r="L78" s="4">
        <v>4</v>
      </c>
      <c r="M78">
        <v>17</v>
      </c>
      <c r="N78">
        <f t="shared" si="20"/>
        <v>417</v>
      </c>
      <c r="O78" s="73">
        <v>4</v>
      </c>
      <c r="P78" s="88">
        <v>13</v>
      </c>
      <c r="Q78" s="88" t="s">
        <v>543</v>
      </c>
      <c r="R78" s="73">
        <f t="shared" si="21"/>
        <v>4</v>
      </c>
      <c r="S78" s="73">
        <f t="shared" si="22"/>
        <v>13</v>
      </c>
      <c r="T78" s="73" t="str">
        <f t="shared" si="23"/>
        <v>r</v>
      </c>
      <c r="U78" s="73">
        <v>4</v>
      </c>
      <c r="V78" s="73">
        <v>17</v>
      </c>
      <c r="W78" s="73" t="s">
        <v>545</v>
      </c>
    </row>
    <row r="79" spans="1:23" x14ac:dyDescent="0.4">
      <c r="A79" s="22">
        <v>80</v>
      </c>
      <c r="B79" s="1" t="s">
        <v>6</v>
      </c>
      <c r="C79" s="72" t="s">
        <v>6</v>
      </c>
      <c r="D79" s="4">
        <v>4</v>
      </c>
      <c r="E79">
        <v>4</v>
      </c>
      <c r="F79">
        <v>12</v>
      </c>
      <c r="L79" s="4">
        <v>4</v>
      </c>
      <c r="M79">
        <v>18</v>
      </c>
      <c r="N79">
        <f t="shared" si="20"/>
        <v>418</v>
      </c>
      <c r="O79" s="73">
        <v>4</v>
      </c>
      <c r="P79" s="88">
        <v>14</v>
      </c>
      <c r="Q79" s="88" t="s">
        <v>542</v>
      </c>
      <c r="R79" s="73">
        <f t="shared" si="21"/>
        <v>4</v>
      </c>
      <c r="S79" s="73">
        <f t="shared" si="22"/>
        <v>14</v>
      </c>
      <c r="T79" s="73" t="str">
        <f t="shared" si="23"/>
        <v>w</v>
      </c>
      <c r="U79" s="73">
        <v>4</v>
      </c>
      <c r="V79" s="73">
        <v>18</v>
      </c>
      <c r="W79" s="73" t="s">
        <v>546</v>
      </c>
    </row>
    <row r="80" spans="1:23" x14ac:dyDescent="0.4">
      <c r="A80" s="22">
        <v>81</v>
      </c>
      <c r="B80" s="1" t="s">
        <v>158</v>
      </c>
      <c r="C80" s="72" t="s">
        <v>158</v>
      </c>
      <c r="D80" s="4">
        <v>4</v>
      </c>
      <c r="E80">
        <v>4</v>
      </c>
      <c r="F80">
        <v>13</v>
      </c>
      <c r="L80" s="4">
        <v>4</v>
      </c>
      <c r="M80">
        <v>19</v>
      </c>
      <c r="N80">
        <f t="shared" si="20"/>
        <v>419</v>
      </c>
      <c r="O80" s="73">
        <v>4</v>
      </c>
      <c r="P80" s="88">
        <v>15</v>
      </c>
      <c r="Q80" s="88" t="s">
        <v>542</v>
      </c>
      <c r="R80" s="73">
        <f t="shared" si="21"/>
        <v>4</v>
      </c>
      <c r="S80" s="73">
        <f t="shared" si="22"/>
        <v>15</v>
      </c>
      <c r="T80" s="73" t="str">
        <f t="shared" si="23"/>
        <v>w</v>
      </c>
      <c r="U80" s="73">
        <v>4</v>
      </c>
      <c r="V80" s="73">
        <v>19</v>
      </c>
      <c r="W80" s="73" t="s">
        <v>546</v>
      </c>
    </row>
    <row r="81" spans="1:23" x14ac:dyDescent="0.4">
      <c r="A81" s="22">
        <v>82</v>
      </c>
      <c r="B81" s="1" t="s">
        <v>138</v>
      </c>
      <c r="C81" s="72" t="s">
        <v>139</v>
      </c>
      <c r="D81" s="4">
        <v>4</v>
      </c>
      <c r="E81">
        <v>4</v>
      </c>
      <c r="F81">
        <v>14</v>
      </c>
      <c r="L81" s="4">
        <v>4</v>
      </c>
      <c r="M81">
        <v>20</v>
      </c>
      <c r="N81">
        <f t="shared" si="20"/>
        <v>420</v>
      </c>
      <c r="O81" s="73">
        <v>4</v>
      </c>
      <c r="P81" s="88">
        <v>16</v>
      </c>
      <c r="Q81" s="88" t="s">
        <v>543</v>
      </c>
      <c r="R81" s="73">
        <f t="shared" si="21"/>
        <v>4</v>
      </c>
      <c r="S81" s="73">
        <f t="shared" si="22"/>
        <v>16</v>
      </c>
      <c r="T81" s="73" t="str">
        <f t="shared" si="23"/>
        <v>r</v>
      </c>
      <c r="U81" s="73">
        <v>4</v>
      </c>
      <c r="V81" s="73">
        <v>20</v>
      </c>
      <c r="W81" s="73" t="s">
        <v>545</v>
      </c>
    </row>
    <row r="82" spans="1:23" x14ac:dyDescent="0.4">
      <c r="A82" s="22">
        <v>83</v>
      </c>
      <c r="B82" s="1" t="s">
        <v>116</v>
      </c>
      <c r="C82" s="72" t="s">
        <v>116</v>
      </c>
      <c r="D82" s="4">
        <v>5</v>
      </c>
      <c r="E82">
        <v>4</v>
      </c>
      <c r="F82">
        <v>15</v>
      </c>
      <c r="G82" s="57" t="s">
        <v>416</v>
      </c>
      <c r="H82" s="57"/>
      <c r="I82" s="57"/>
      <c r="J82" s="57"/>
      <c r="K82" s="57"/>
      <c r="L82" s="4">
        <v>5</v>
      </c>
      <c r="M82">
        <v>1</v>
      </c>
      <c r="N82">
        <f t="shared" si="20"/>
        <v>501</v>
      </c>
      <c r="O82" s="57">
        <v>4</v>
      </c>
      <c r="P82" s="88">
        <v>22</v>
      </c>
      <c r="Q82" s="88" t="s">
        <v>542</v>
      </c>
      <c r="R82" s="73">
        <f t="shared" si="21"/>
        <v>4</v>
      </c>
      <c r="S82" s="73">
        <f t="shared" si="22"/>
        <v>22</v>
      </c>
      <c r="T82" s="73" t="str">
        <f t="shared" si="23"/>
        <v>w</v>
      </c>
      <c r="U82" s="57">
        <v>4</v>
      </c>
      <c r="V82" s="73">
        <v>26</v>
      </c>
      <c r="W82" s="73" t="s">
        <v>542</v>
      </c>
    </row>
    <row r="83" spans="1:23" x14ac:dyDescent="0.4">
      <c r="A83" s="22">
        <v>84</v>
      </c>
      <c r="B83" s="1" t="s">
        <v>136</v>
      </c>
      <c r="C83" s="91" t="s">
        <v>136</v>
      </c>
      <c r="D83" s="4">
        <v>5</v>
      </c>
      <c r="E83">
        <v>4</v>
      </c>
      <c r="F83">
        <v>16</v>
      </c>
      <c r="G83" s="57" t="s">
        <v>416</v>
      </c>
      <c r="H83" s="57"/>
      <c r="I83" s="57"/>
      <c r="J83" s="57"/>
      <c r="K83" s="57"/>
      <c r="L83" s="4">
        <v>5</v>
      </c>
      <c r="M83">
        <v>2</v>
      </c>
      <c r="N83">
        <f t="shared" si="20"/>
        <v>502</v>
      </c>
      <c r="O83" s="57">
        <v>4</v>
      </c>
      <c r="P83" s="88">
        <v>24</v>
      </c>
      <c r="Q83" s="88" t="s">
        <v>543</v>
      </c>
      <c r="R83" s="73">
        <f t="shared" si="21"/>
        <v>4</v>
      </c>
      <c r="S83" s="73">
        <f t="shared" si="22"/>
        <v>24</v>
      </c>
      <c r="T83" s="73" t="str">
        <f t="shared" si="23"/>
        <v>r</v>
      </c>
      <c r="U83" s="73">
        <v>5</v>
      </c>
      <c r="V83">
        <v>1</v>
      </c>
    </row>
    <row r="84" spans="1:23" x14ac:dyDescent="0.4">
      <c r="A84" s="22">
        <v>85</v>
      </c>
      <c r="B84" s="1" t="s">
        <v>149</v>
      </c>
      <c r="C84" s="72" t="s">
        <v>23</v>
      </c>
      <c r="D84" s="4">
        <v>5</v>
      </c>
      <c r="E84">
        <v>4</v>
      </c>
      <c r="F84">
        <v>17</v>
      </c>
      <c r="G84" s="57" t="s">
        <v>407</v>
      </c>
      <c r="H84" s="57"/>
      <c r="I84" s="57"/>
      <c r="J84" s="57"/>
      <c r="K84" s="57"/>
      <c r="L84" s="4">
        <v>5</v>
      </c>
      <c r="M84">
        <v>3</v>
      </c>
      <c r="N84">
        <f t="shared" si="20"/>
        <v>503</v>
      </c>
      <c r="O84" s="57">
        <v>4</v>
      </c>
      <c r="P84" s="88">
        <v>26</v>
      </c>
      <c r="Q84" s="88" t="s">
        <v>542</v>
      </c>
      <c r="R84" s="73">
        <f t="shared" si="21"/>
        <v>4</v>
      </c>
      <c r="S84" s="73">
        <f t="shared" si="22"/>
        <v>26</v>
      </c>
      <c r="T84" s="73" t="str">
        <f t="shared" si="23"/>
        <v>w</v>
      </c>
      <c r="U84" s="73">
        <v>5</v>
      </c>
      <c r="V84">
        <v>2</v>
      </c>
    </row>
    <row r="85" spans="1:23" x14ac:dyDescent="0.4">
      <c r="A85" s="22">
        <v>87</v>
      </c>
      <c r="B85" s="1" t="s">
        <v>131</v>
      </c>
      <c r="C85" s="72" t="s">
        <v>131</v>
      </c>
      <c r="D85" s="4">
        <v>5</v>
      </c>
      <c r="E85">
        <v>4</v>
      </c>
      <c r="F85">
        <v>19</v>
      </c>
      <c r="G85" t="s">
        <v>407</v>
      </c>
      <c r="L85" s="4">
        <v>5</v>
      </c>
      <c r="M85">
        <v>4</v>
      </c>
      <c r="N85">
        <f t="shared" si="20"/>
        <v>504</v>
      </c>
      <c r="O85" s="73">
        <v>5</v>
      </c>
      <c r="P85" s="88">
        <v>1</v>
      </c>
      <c r="Q85" s="88"/>
      <c r="R85" s="88">
        <f>O85</f>
        <v>5</v>
      </c>
      <c r="S85" s="88">
        <f>P85</f>
        <v>1</v>
      </c>
      <c r="T85" s="88" t="s">
        <v>543</v>
      </c>
      <c r="U85" s="73">
        <v>5</v>
      </c>
      <c r="V85">
        <v>3</v>
      </c>
    </row>
    <row r="86" spans="1:23" x14ac:dyDescent="0.4">
      <c r="A86" s="22">
        <v>88</v>
      </c>
      <c r="B86" s="1" t="s">
        <v>312</v>
      </c>
      <c r="C86" s="72" t="s">
        <v>321</v>
      </c>
      <c r="D86" s="4">
        <v>5</v>
      </c>
      <c r="E86">
        <v>4</v>
      </c>
      <c r="F86">
        <v>20</v>
      </c>
      <c r="G86" t="s">
        <v>407</v>
      </c>
      <c r="L86" s="4">
        <v>5</v>
      </c>
      <c r="M86">
        <v>5</v>
      </c>
      <c r="N86">
        <f t="shared" si="20"/>
        <v>505</v>
      </c>
      <c r="O86" s="73">
        <v>5</v>
      </c>
      <c r="P86" s="88">
        <v>2</v>
      </c>
      <c r="Q86" s="88"/>
      <c r="R86" s="88">
        <f>O86</f>
        <v>5</v>
      </c>
      <c r="S86" s="88">
        <f>P86</f>
        <v>2</v>
      </c>
      <c r="T86" s="73" t="s">
        <v>546</v>
      </c>
      <c r="U86" s="73">
        <v>5</v>
      </c>
      <c r="V86">
        <v>4</v>
      </c>
    </row>
    <row r="87" spans="1:23" x14ac:dyDescent="0.4">
      <c r="A87" s="22">
        <v>89</v>
      </c>
      <c r="B87" s="1" t="s">
        <v>173</v>
      </c>
      <c r="C87" s="72" t="s">
        <v>174</v>
      </c>
      <c r="D87" s="4">
        <v>4</v>
      </c>
      <c r="E87">
        <v>5</v>
      </c>
      <c r="F87">
        <v>1</v>
      </c>
      <c r="G87" t="s">
        <v>408</v>
      </c>
      <c r="L87" s="4">
        <v>4</v>
      </c>
      <c r="M87">
        <v>21</v>
      </c>
      <c r="N87">
        <f t="shared" si="20"/>
        <v>421</v>
      </c>
      <c r="O87" s="73">
        <v>4</v>
      </c>
      <c r="P87" s="88">
        <v>17</v>
      </c>
      <c r="Q87" s="88" t="s">
        <v>543</v>
      </c>
      <c r="R87" s="73">
        <f t="shared" si="21"/>
        <v>4</v>
      </c>
      <c r="S87" s="73">
        <f t="shared" si="22"/>
        <v>17</v>
      </c>
      <c r="T87" s="73" t="str">
        <f t="shared" si="23"/>
        <v>r</v>
      </c>
      <c r="U87" s="73">
        <v>4</v>
      </c>
      <c r="V87">
        <v>21</v>
      </c>
      <c r="W87" t="s">
        <v>543</v>
      </c>
    </row>
    <row r="88" spans="1:23" x14ac:dyDescent="0.4">
      <c r="A88" s="22">
        <v>90</v>
      </c>
      <c r="B88" s="1" t="s">
        <v>176</v>
      </c>
      <c r="C88" s="91" t="s">
        <v>176</v>
      </c>
      <c r="D88" s="4">
        <v>4</v>
      </c>
      <c r="E88">
        <v>5</v>
      </c>
      <c r="F88">
        <v>2</v>
      </c>
      <c r="G88" t="s">
        <v>408</v>
      </c>
      <c r="L88" s="4">
        <v>4</v>
      </c>
      <c r="M88">
        <v>22</v>
      </c>
      <c r="N88">
        <f t="shared" si="20"/>
        <v>422</v>
      </c>
      <c r="O88" s="73">
        <v>4</v>
      </c>
      <c r="P88" s="88">
        <v>18</v>
      </c>
      <c r="Q88" s="88" t="s">
        <v>542</v>
      </c>
      <c r="R88" s="73">
        <f t="shared" si="21"/>
        <v>4</v>
      </c>
      <c r="S88" s="73">
        <f t="shared" si="22"/>
        <v>18</v>
      </c>
      <c r="T88" s="73" t="str">
        <f t="shared" si="23"/>
        <v>w</v>
      </c>
      <c r="U88" s="73">
        <v>4</v>
      </c>
      <c r="V88">
        <v>22</v>
      </c>
      <c r="W88" t="s">
        <v>546</v>
      </c>
    </row>
    <row r="89" spans="1:23" x14ac:dyDescent="0.4">
      <c r="A89" s="22">
        <v>91</v>
      </c>
      <c r="B89" s="1" t="s">
        <v>18</v>
      </c>
      <c r="C89" s="72" t="s">
        <v>160</v>
      </c>
      <c r="D89" s="4">
        <v>4</v>
      </c>
      <c r="E89">
        <v>5</v>
      </c>
      <c r="F89">
        <v>3</v>
      </c>
      <c r="G89" t="s">
        <v>417</v>
      </c>
      <c r="L89" s="4">
        <v>4</v>
      </c>
      <c r="M89">
        <v>23</v>
      </c>
      <c r="N89">
        <f t="shared" si="20"/>
        <v>423</v>
      </c>
      <c r="O89" s="73">
        <v>4</v>
      </c>
      <c r="P89" s="88">
        <v>19</v>
      </c>
      <c r="Q89" s="88" t="s">
        <v>542</v>
      </c>
      <c r="R89" s="73">
        <f t="shared" si="21"/>
        <v>4</v>
      </c>
      <c r="S89" s="73">
        <f t="shared" si="22"/>
        <v>19</v>
      </c>
      <c r="T89" s="73" t="str">
        <f t="shared" si="23"/>
        <v>w</v>
      </c>
      <c r="U89" s="73">
        <v>4</v>
      </c>
      <c r="V89">
        <v>23</v>
      </c>
      <c r="W89" t="s">
        <v>546</v>
      </c>
    </row>
    <row r="90" spans="1:23" x14ac:dyDescent="0.4">
      <c r="A90" s="22">
        <v>92</v>
      </c>
      <c r="B90" s="1" t="s">
        <v>154</v>
      </c>
      <c r="C90" s="72" t="s">
        <v>155</v>
      </c>
      <c r="D90" s="4">
        <v>4</v>
      </c>
      <c r="E90">
        <v>5</v>
      </c>
      <c r="F90">
        <v>4</v>
      </c>
      <c r="G90" t="s">
        <v>417</v>
      </c>
      <c r="L90" s="4">
        <v>4</v>
      </c>
      <c r="M90">
        <v>24</v>
      </c>
      <c r="N90">
        <f t="shared" si="20"/>
        <v>424</v>
      </c>
      <c r="O90" s="73">
        <v>4</v>
      </c>
      <c r="P90" s="88">
        <v>20</v>
      </c>
      <c r="Q90" s="88" t="s">
        <v>543</v>
      </c>
      <c r="R90" s="73">
        <f t="shared" si="21"/>
        <v>4</v>
      </c>
      <c r="S90" s="73">
        <f t="shared" si="22"/>
        <v>20</v>
      </c>
      <c r="T90" s="73" t="str">
        <f t="shared" si="23"/>
        <v>r</v>
      </c>
      <c r="U90" s="73">
        <v>4</v>
      </c>
      <c r="V90">
        <v>24</v>
      </c>
      <c r="W90" t="s">
        <v>545</v>
      </c>
    </row>
    <row r="91" spans="1:23" x14ac:dyDescent="0.4">
      <c r="A91" s="22">
        <v>93</v>
      </c>
      <c r="B91" s="1" t="s">
        <v>294</v>
      </c>
      <c r="C91" s="72" t="s">
        <v>294</v>
      </c>
      <c r="D91" s="4">
        <v>5</v>
      </c>
      <c r="E91">
        <v>5</v>
      </c>
      <c r="F91">
        <v>5</v>
      </c>
      <c r="L91" s="4">
        <v>5</v>
      </c>
      <c r="M91">
        <v>6</v>
      </c>
      <c r="N91">
        <f t="shared" si="20"/>
        <v>506</v>
      </c>
      <c r="O91" s="57">
        <v>4</v>
      </c>
      <c r="P91" s="88">
        <v>21</v>
      </c>
      <c r="Q91" s="88" t="s">
        <v>543</v>
      </c>
      <c r="R91" s="73">
        <f t="shared" si="21"/>
        <v>4</v>
      </c>
      <c r="S91" s="73">
        <f t="shared" si="22"/>
        <v>21</v>
      </c>
      <c r="T91" s="73" t="str">
        <f t="shared" si="23"/>
        <v>r</v>
      </c>
      <c r="U91" s="57">
        <v>4</v>
      </c>
      <c r="V91">
        <v>25</v>
      </c>
      <c r="W91" t="s">
        <v>543</v>
      </c>
    </row>
    <row r="92" spans="1:23" x14ac:dyDescent="0.4">
      <c r="A92" s="22">
        <v>94</v>
      </c>
      <c r="B92" s="1" t="s">
        <v>298</v>
      </c>
      <c r="C92" s="72" t="s">
        <v>383</v>
      </c>
      <c r="D92" s="4">
        <v>5</v>
      </c>
      <c r="E92">
        <v>5</v>
      </c>
      <c r="F92">
        <v>6</v>
      </c>
      <c r="L92" s="4">
        <v>5</v>
      </c>
      <c r="M92">
        <v>7</v>
      </c>
      <c r="N92">
        <f t="shared" si="20"/>
        <v>507</v>
      </c>
      <c r="O92" s="57">
        <v>4</v>
      </c>
      <c r="P92" s="88">
        <v>23</v>
      </c>
      <c r="Q92" s="88" t="s">
        <v>542</v>
      </c>
      <c r="R92" s="73">
        <f t="shared" si="21"/>
        <v>4</v>
      </c>
      <c r="S92" s="73">
        <f t="shared" si="22"/>
        <v>23</v>
      </c>
      <c r="T92" s="73" t="str">
        <f t="shared" si="23"/>
        <v>w</v>
      </c>
      <c r="U92" s="73">
        <v>5</v>
      </c>
      <c r="V92">
        <v>5</v>
      </c>
    </row>
    <row r="93" spans="1:23" x14ac:dyDescent="0.4">
      <c r="A93" s="22">
        <v>95</v>
      </c>
      <c r="B93" s="1" t="s">
        <v>30</v>
      </c>
      <c r="C93" s="72" t="s">
        <v>30</v>
      </c>
      <c r="D93" s="4">
        <v>5</v>
      </c>
      <c r="E93">
        <v>5</v>
      </c>
      <c r="F93">
        <v>7</v>
      </c>
      <c r="L93" s="4">
        <v>5</v>
      </c>
      <c r="M93">
        <v>8</v>
      </c>
      <c r="N93">
        <f t="shared" si="20"/>
        <v>508</v>
      </c>
      <c r="O93" s="57">
        <v>4</v>
      </c>
      <c r="P93" s="88">
        <v>25</v>
      </c>
      <c r="Q93" s="88" t="s">
        <v>543</v>
      </c>
      <c r="R93" s="73">
        <f t="shared" si="21"/>
        <v>4</v>
      </c>
      <c r="S93" s="73">
        <f t="shared" si="22"/>
        <v>25</v>
      </c>
      <c r="T93" s="73" t="str">
        <f t="shared" si="23"/>
        <v>r</v>
      </c>
      <c r="U93" s="73">
        <v>5</v>
      </c>
      <c r="V93">
        <v>6</v>
      </c>
    </row>
    <row r="94" spans="1:23" x14ac:dyDescent="0.4">
      <c r="A94" s="22">
        <v>96</v>
      </c>
      <c r="B94" s="1" t="s">
        <v>316</v>
      </c>
      <c r="C94" s="91" t="s">
        <v>327</v>
      </c>
      <c r="D94" s="4">
        <v>5</v>
      </c>
      <c r="E94">
        <v>5</v>
      </c>
      <c r="F94">
        <v>8</v>
      </c>
      <c r="L94" s="4">
        <v>5</v>
      </c>
      <c r="M94">
        <v>9</v>
      </c>
      <c r="N94">
        <f t="shared" si="20"/>
        <v>509</v>
      </c>
      <c r="O94" s="73">
        <v>5</v>
      </c>
      <c r="P94" s="88">
        <v>3</v>
      </c>
      <c r="Q94" s="88"/>
      <c r="R94" s="88">
        <f t="shared" si="21"/>
        <v>5</v>
      </c>
      <c r="S94" s="88">
        <f t="shared" si="22"/>
        <v>3</v>
      </c>
      <c r="T94" s="73" t="s">
        <v>546</v>
      </c>
      <c r="U94" s="73">
        <v>5</v>
      </c>
      <c r="V94">
        <v>7</v>
      </c>
    </row>
    <row r="95" spans="1:23" x14ac:dyDescent="0.4">
      <c r="A95" s="22">
        <v>97</v>
      </c>
      <c r="B95" s="1" t="s">
        <v>161</v>
      </c>
      <c r="C95" s="72" t="s">
        <v>161</v>
      </c>
      <c r="D95" s="4">
        <v>5</v>
      </c>
      <c r="E95">
        <v>5</v>
      </c>
      <c r="F95">
        <v>9</v>
      </c>
      <c r="L95" s="4">
        <v>5</v>
      </c>
      <c r="M95">
        <v>10</v>
      </c>
      <c r="N95">
        <f t="shared" si="20"/>
        <v>510</v>
      </c>
      <c r="O95" s="73">
        <v>5</v>
      </c>
      <c r="P95" s="88">
        <v>4</v>
      </c>
      <c r="Q95" s="88"/>
      <c r="R95" s="88">
        <f t="shared" si="21"/>
        <v>5</v>
      </c>
      <c r="S95" s="88">
        <f t="shared" si="22"/>
        <v>4</v>
      </c>
      <c r="T95" s="73" t="s">
        <v>545</v>
      </c>
      <c r="U95" s="73">
        <v>5</v>
      </c>
      <c r="V95">
        <v>8</v>
      </c>
    </row>
    <row r="96" spans="1:23" x14ac:dyDescent="0.4">
      <c r="A96" s="22">
        <v>98</v>
      </c>
      <c r="B96" s="1" t="s">
        <v>248</v>
      </c>
      <c r="C96" s="72" t="s">
        <v>248</v>
      </c>
      <c r="D96" s="4">
        <v>5</v>
      </c>
      <c r="E96">
        <v>5</v>
      </c>
      <c r="F96">
        <v>10</v>
      </c>
      <c r="G96" t="s">
        <v>409</v>
      </c>
      <c r="L96" s="4">
        <v>5</v>
      </c>
      <c r="M96">
        <v>11</v>
      </c>
      <c r="N96">
        <f t="shared" si="20"/>
        <v>511</v>
      </c>
      <c r="O96" s="73">
        <v>5</v>
      </c>
      <c r="P96" s="88">
        <v>5</v>
      </c>
      <c r="Q96" s="88"/>
      <c r="R96" s="88">
        <f t="shared" si="21"/>
        <v>5</v>
      </c>
      <c r="S96" s="88">
        <f t="shared" si="22"/>
        <v>5</v>
      </c>
      <c r="T96" s="73" t="s">
        <v>551</v>
      </c>
      <c r="U96" s="73">
        <v>5</v>
      </c>
      <c r="V96">
        <v>9</v>
      </c>
    </row>
    <row r="97" spans="1:23" x14ac:dyDescent="0.4">
      <c r="A97" s="22">
        <v>99</v>
      </c>
      <c r="B97" s="1" t="s">
        <v>168</v>
      </c>
      <c r="C97" s="91" t="s">
        <v>168</v>
      </c>
      <c r="D97" s="4">
        <v>5</v>
      </c>
      <c r="E97">
        <v>5</v>
      </c>
      <c r="F97">
        <v>11</v>
      </c>
      <c r="G97" t="s">
        <v>409</v>
      </c>
      <c r="L97" s="4">
        <v>5</v>
      </c>
      <c r="M97">
        <v>12</v>
      </c>
      <c r="N97">
        <f t="shared" si="20"/>
        <v>512</v>
      </c>
      <c r="O97" s="73">
        <v>5</v>
      </c>
      <c r="P97" s="88">
        <v>6</v>
      </c>
      <c r="Q97" s="88"/>
      <c r="R97" s="88">
        <f t="shared" si="21"/>
        <v>5</v>
      </c>
      <c r="S97" s="88">
        <f t="shared" si="22"/>
        <v>6</v>
      </c>
      <c r="T97" s="73" t="s">
        <v>552</v>
      </c>
      <c r="U97" s="73">
        <v>5</v>
      </c>
      <c r="V97">
        <v>10</v>
      </c>
    </row>
    <row r="98" spans="1:23" x14ac:dyDescent="0.4">
      <c r="A98" s="22">
        <v>100</v>
      </c>
      <c r="B98" s="1" t="s">
        <v>167</v>
      </c>
      <c r="C98" s="72" t="s">
        <v>167</v>
      </c>
      <c r="D98" s="4">
        <v>5</v>
      </c>
      <c r="E98">
        <v>5</v>
      </c>
      <c r="F98">
        <v>12</v>
      </c>
      <c r="G98" t="s">
        <v>409</v>
      </c>
      <c r="L98" s="4">
        <v>5</v>
      </c>
      <c r="M98">
        <v>13</v>
      </c>
      <c r="N98">
        <f t="shared" si="20"/>
        <v>513</v>
      </c>
      <c r="O98" s="73">
        <v>5</v>
      </c>
      <c r="P98" s="88">
        <v>7</v>
      </c>
      <c r="Q98" s="88"/>
      <c r="R98" s="88">
        <f t="shared" si="21"/>
        <v>5</v>
      </c>
      <c r="S98" s="88">
        <f t="shared" si="22"/>
        <v>7</v>
      </c>
      <c r="T98" s="73" t="s">
        <v>552</v>
      </c>
      <c r="U98" s="73">
        <v>5</v>
      </c>
      <c r="V98">
        <v>11</v>
      </c>
    </row>
    <row r="99" spans="1:23" x14ac:dyDescent="0.4">
      <c r="A99" s="22">
        <v>101</v>
      </c>
      <c r="B99" s="1" t="s">
        <v>163</v>
      </c>
      <c r="C99" s="91" t="s">
        <v>164</v>
      </c>
      <c r="D99" s="4">
        <v>5</v>
      </c>
      <c r="E99">
        <v>5</v>
      </c>
      <c r="F99">
        <v>13</v>
      </c>
      <c r="G99" s="58" t="s">
        <v>409</v>
      </c>
      <c r="H99" s="58"/>
      <c r="I99" s="58"/>
      <c r="J99" s="58"/>
      <c r="K99" s="58"/>
      <c r="L99" s="4">
        <v>5</v>
      </c>
      <c r="M99">
        <v>14</v>
      </c>
      <c r="N99">
        <f t="shared" si="20"/>
        <v>514</v>
      </c>
      <c r="O99" s="73">
        <v>5</v>
      </c>
      <c r="P99" s="88">
        <v>8</v>
      </c>
      <c r="Q99" s="88"/>
      <c r="R99" s="88">
        <f t="shared" si="21"/>
        <v>5</v>
      </c>
      <c r="S99" s="88">
        <f t="shared" si="22"/>
        <v>8</v>
      </c>
      <c r="T99" s="73" t="s">
        <v>545</v>
      </c>
      <c r="U99" s="73">
        <v>5</v>
      </c>
      <c r="V99">
        <v>12</v>
      </c>
    </row>
    <row r="100" spans="1:23" x14ac:dyDescent="0.4">
      <c r="A100" s="22">
        <v>103</v>
      </c>
      <c r="B100" s="1" t="s">
        <v>182</v>
      </c>
      <c r="C100" s="91" t="s">
        <v>182</v>
      </c>
      <c r="D100" s="3">
        <v>6</v>
      </c>
      <c r="E100">
        <v>5</v>
      </c>
      <c r="F100">
        <v>15</v>
      </c>
      <c r="G100" t="s">
        <v>407</v>
      </c>
      <c r="L100" s="3">
        <v>6</v>
      </c>
      <c r="M100">
        <v>1</v>
      </c>
      <c r="N100">
        <f t="shared" si="20"/>
        <v>601</v>
      </c>
      <c r="O100" s="57">
        <v>5</v>
      </c>
      <c r="P100" s="88">
        <v>13</v>
      </c>
      <c r="Q100" s="88"/>
      <c r="R100" s="96">
        <f t="shared" si="21"/>
        <v>5</v>
      </c>
      <c r="S100" s="88">
        <v>15</v>
      </c>
      <c r="T100" s="73" t="s">
        <v>542</v>
      </c>
      <c r="U100" s="73">
        <v>6</v>
      </c>
      <c r="V100">
        <v>1</v>
      </c>
      <c r="W100" t="s">
        <v>545</v>
      </c>
    </row>
    <row r="101" spans="1:23" x14ac:dyDescent="0.4">
      <c r="A101" s="22">
        <v>105</v>
      </c>
      <c r="B101" s="1" t="s">
        <v>24</v>
      </c>
      <c r="C101" s="72" t="s">
        <v>141</v>
      </c>
      <c r="D101" s="3">
        <v>6</v>
      </c>
      <c r="E101">
        <v>5</v>
      </c>
      <c r="F101">
        <v>17</v>
      </c>
      <c r="G101" t="s">
        <v>407</v>
      </c>
      <c r="L101" s="3">
        <v>6</v>
      </c>
      <c r="M101">
        <v>2</v>
      </c>
      <c r="N101">
        <f t="shared" si="20"/>
        <v>602</v>
      </c>
      <c r="O101" s="57">
        <v>5</v>
      </c>
      <c r="P101" s="88">
        <v>15</v>
      </c>
      <c r="Q101" s="88"/>
      <c r="R101" s="96">
        <f t="shared" si="21"/>
        <v>5</v>
      </c>
      <c r="S101" s="88">
        <v>16</v>
      </c>
      <c r="T101" s="73" t="s">
        <v>545</v>
      </c>
      <c r="U101" s="73">
        <v>6</v>
      </c>
      <c r="V101">
        <v>2</v>
      </c>
      <c r="W101" t="s">
        <v>546</v>
      </c>
    </row>
    <row r="102" spans="1:23" x14ac:dyDescent="0.4">
      <c r="A102" s="22">
        <v>106</v>
      </c>
      <c r="B102" s="1" t="s">
        <v>162</v>
      </c>
      <c r="C102" s="72" t="s">
        <v>162</v>
      </c>
      <c r="D102" s="3">
        <v>6</v>
      </c>
      <c r="E102">
        <v>5</v>
      </c>
      <c r="F102">
        <v>18</v>
      </c>
      <c r="G102" t="s">
        <v>407</v>
      </c>
      <c r="L102" s="3">
        <v>6</v>
      </c>
      <c r="M102">
        <v>3</v>
      </c>
      <c r="N102">
        <f t="shared" si="20"/>
        <v>603</v>
      </c>
      <c r="O102" s="73">
        <v>6</v>
      </c>
      <c r="P102" s="88">
        <v>1</v>
      </c>
      <c r="Q102" s="88"/>
      <c r="R102" s="96">
        <v>5</v>
      </c>
      <c r="S102" s="73">
        <v>17</v>
      </c>
      <c r="T102" s="73" t="s">
        <v>545</v>
      </c>
      <c r="U102" s="73">
        <v>6</v>
      </c>
      <c r="V102">
        <v>3</v>
      </c>
      <c r="W102" t="s">
        <v>546</v>
      </c>
    </row>
    <row r="103" spans="1:23" x14ac:dyDescent="0.4">
      <c r="A103" s="22">
        <v>107</v>
      </c>
      <c r="B103" s="1" t="s">
        <v>169</v>
      </c>
      <c r="C103" s="91" t="s">
        <v>302</v>
      </c>
      <c r="D103" s="3">
        <v>6</v>
      </c>
      <c r="E103">
        <v>5</v>
      </c>
      <c r="F103">
        <v>19</v>
      </c>
      <c r="G103" t="s">
        <v>407</v>
      </c>
      <c r="L103" s="3">
        <v>6</v>
      </c>
      <c r="M103">
        <v>4</v>
      </c>
      <c r="N103">
        <f t="shared" si="20"/>
        <v>604</v>
      </c>
      <c r="O103" s="73">
        <v>6</v>
      </c>
      <c r="P103" s="88">
        <v>2</v>
      </c>
      <c r="Q103" s="88"/>
      <c r="R103" s="96">
        <v>5</v>
      </c>
      <c r="S103" s="73">
        <v>18</v>
      </c>
      <c r="T103" s="73" t="s">
        <v>546</v>
      </c>
      <c r="U103" s="73">
        <v>6</v>
      </c>
      <c r="V103">
        <v>4</v>
      </c>
      <c r="W103" t="s">
        <v>545</v>
      </c>
    </row>
    <row r="104" spans="1:23" x14ac:dyDescent="0.4">
      <c r="A104" s="22">
        <v>108</v>
      </c>
      <c r="B104" s="1" t="s">
        <v>32</v>
      </c>
      <c r="C104" s="72" t="s">
        <v>32</v>
      </c>
      <c r="D104" s="3">
        <v>6</v>
      </c>
      <c r="E104">
        <v>5</v>
      </c>
      <c r="F104">
        <v>20</v>
      </c>
      <c r="G104" t="s">
        <v>407</v>
      </c>
      <c r="L104" s="3">
        <v>6</v>
      </c>
      <c r="M104">
        <v>5</v>
      </c>
      <c r="N104">
        <f t="shared" si="20"/>
        <v>605</v>
      </c>
      <c r="O104" s="73">
        <v>6</v>
      </c>
      <c r="P104" s="88">
        <v>3</v>
      </c>
      <c r="Q104" s="88"/>
      <c r="R104" s="96">
        <v>5</v>
      </c>
      <c r="S104" s="73">
        <v>19</v>
      </c>
      <c r="T104" s="73" t="s">
        <v>546</v>
      </c>
      <c r="U104" s="73">
        <v>6</v>
      </c>
      <c r="V104">
        <v>5</v>
      </c>
      <c r="W104" t="s">
        <v>545</v>
      </c>
    </row>
    <row r="105" spans="1:23" x14ac:dyDescent="0.4">
      <c r="A105" s="48">
        <v>109</v>
      </c>
      <c r="B105" s="49" t="s">
        <v>333</v>
      </c>
      <c r="C105" s="92" t="s">
        <v>207</v>
      </c>
      <c r="D105" s="7">
        <v>5</v>
      </c>
      <c r="E105">
        <v>6</v>
      </c>
      <c r="F105">
        <v>1</v>
      </c>
      <c r="G105" t="s">
        <v>408</v>
      </c>
      <c r="L105" s="7">
        <v>5</v>
      </c>
      <c r="M105">
        <v>15</v>
      </c>
      <c r="N105">
        <f t="shared" si="20"/>
        <v>515</v>
      </c>
      <c r="O105" s="73">
        <v>5</v>
      </c>
      <c r="P105" s="88">
        <v>9</v>
      </c>
      <c r="Q105" s="88"/>
      <c r="R105" s="88">
        <f t="shared" ref="R105:R109" si="27">O105</f>
        <v>5</v>
      </c>
      <c r="S105" s="88">
        <f t="shared" ref="S105:S109" si="28">P105</f>
        <v>9</v>
      </c>
      <c r="T105" s="73" t="s">
        <v>543</v>
      </c>
      <c r="U105" s="73">
        <v>5</v>
      </c>
      <c r="V105">
        <v>13</v>
      </c>
    </row>
    <row r="106" spans="1:23" x14ac:dyDescent="0.4">
      <c r="A106" s="22">
        <v>110</v>
      </c>
      <c r="B106" s="1" t="s">
        <v>188</v>
      </c>
      <c r="C106" s="72" t="s">
        <v>188</v>
      </c>
      <c r="D106" s="4">
        <v>5</v>
      </c>
      <c r="E106">
        <v>6</v>
      </c>
      <c r="F106">
        <v>2</v>
      </c>
      <c r="G106" t="s">
        <v>408</v>
      </c>
      <c r="L106" s="4">
        <v>5</v>
      </c>
      <c r="M106">
        <v>16</v>
      </c>
      <c r="N106">
        <f t="shared" si="20"/>
        <v>516</v>
      </c>
      <c r="O106" s="73">
        <v>5</v>
      </c>
      <c r="P106" s="88">
        <v>10</v>
      </c>
      <c r="Q106" s="88"/>
      <c r="R106" s="88">
        <f t="shared" si="27"/>
        <v>5</v>
      </c>
      <c r="S106" s="88">
        <f t="shared" si="28"/>
        <v>10</v>
      </c>
      <c r="T106" s="73" t="s">
        <v>546</v>
      </c>
      <c r="U106" s="73">
        <v>5</v>
      </c>
      <c r="V106">
        <v>14</v>
      </c>
    </row>
    <row r="107" spans="1:23" x14ac:dyDescent="0.4">
      <c r="A107" s="22">
        <v>111</v>
      </c>
      <c r="B107" s="1" t="s">
        <v>36</v>
      </c>
      <c r="C107" s="72" t="s">
        <v>36</v>
      </c>
      <c r="D107" s="3">
        <v>5</v>
      </c>
      <c r="E107">
        <v>6</v>
      </c>
      <c r="F107">
        <v>3</v>
      </c>
      <c r="G107" t="s">
        <v>408</v>
      </c>
      <c r="L107" s="3">
        <v>5</v>
      </c>
      <c r="M107">
        <v>17</v>
      </c>
      <c r="N107">
        <f t="shared" si="20"/>
        <v>517</v>
      </c>
      <c r="O107" s="73">
        <v>5</v>
      </c>
      <c r="P107" s="88">
        <v>11</v>
      </c>
      <c r="Q107" s="88"/>
      <c r="R107" s="88">
        <f t="shared" si="27"/>
        <v>5</v>
      </c>
      <c r="S107" s="88">
        <f t="shared" si="28"/>
        <v>11</v>
      </c>
      <c r="T107" s="73" t="s">
        <v>547</v>
      </c>
      <c r="U107" s="73">
        <v>5</v>
      </c>
      <c r="V107">
        <v>15</v>
      </c>
    </row>
    <row r="108" spans="1:23" x14ac:dyDescent="0.4">
      <c r="A108" s="22">
        <v>112</v>
      </c>
      <c r="B108" s="1" t="s">
        <v>193</v>
      </c>
      <c r="C108" s="91" t="s">
        <v>193</v>
      </c>
      <c r="D108" s="3">
        <v>6</v>
      </c>
      <c r="E108">
        <v>6</v>
      </c>
      <c r="F108">
        <v>4</v>
      </c>
      <c r="L108" s="3">
        <v>6</v>
      </c>
      <c r="M108">
        <v>6</v>
      </c>
      <c r="N108">
        <f t="shared" si="20"/>
        <v>606</v>
      </c>
      <c r="O108" s="57">
        <v>5</v>
      </c>
      <c r="P108" s="88">
        <v>12</v>
      </c>
      <c r="Q108" s="88"/>
      <c r="R108" s="96">
        <f t="shared" si="27"/>
        <v>5</v>
      </c>
      <c r="S108" s="88">
        <v>20</v>
      </c>
      <c r="T108" s="73" t="s">
        <v>543</v>
      </c>
      <c r="U108" s="73">
        <v>6</v>
      </c>
      <c r="V108">
        <v>6</v>
      </c>
      <c r="W108" t="s">
        <v>546</v>
      </c>
    </row>
    <row r="109" spans="1:23" x14ac:dyDescent="0.4">
      <c r="A109" s="22">
        <v>113</v>
      </c>
      <c r="B109" s="1" t="s">
        <v>186</v>
      </c>
      <c r="C109" s="91" t="s">
        <v>187</v>
      </c>
      <c r="D109" s="3">
        <v>6</v>
      </c>
      <c r="E109">
        <v>6</v>
      </c>
      <c r="F109">
        <v>5</v>
      </c>
      <c r="L109" s="3">
        <v>6</v>
      </c>
      <c r="M109">
        <v>7</v>
      </c>
      <c r="N109">
        <f t="shared" si="20"/>
        <v>607</v>
      </c>
      <c r="O109" s="57">
        <v>5</v>
      </c>
      <c r="P109" s="88">
        <v>14</v>
      </c>
      <c r="Q109" s="88"/>
      <c r="R109" s="96">
        <f t="shared" si="27"/>
        <v>5</v>
      </c>
      <c r="S109" s="88">
        <v>21</v>
      </c>
      <c r="T109" s="73" t="s">
        <v>551</v>
      </c>
      <c r="U109" s="73">
        <v>6</v>
      </c>
      <c r="V109">
        <v>7</v>
      </c>
      <c r="W109" t="s">
        <v>546</v>
      </c>
    </row>
    <row r="110" spans="1:23" x14ac:dyDescent="0.4">
      <c r="A110" s="22">
        <v>114</v>
      </c>
      <c r="B110" s="1" t="s">
        <v>194</v>
      </c>
      <c r="C110" s="91" t="s">
        <v>194</v>
      </c>
      <c r="D110" s="3">
        <v>6</v>
      </c>
      <c r="E110">
        <v>6</v>
      </c>
      <c r="F110">
        <v>6</v>
      </c>
      <c r="L110" s="3">
        <v>6</v>
      </c>
      <c r="M110">
        <v>8</v>
      </c>
      <c r="N110">
        <f t="shared" si="20"/>
        <v>608</v>
      </c>
      <c r="O110" s="73">
        <v>6</v>
      </c>
      <c r="P110" s="88">
        <v>4</v>
      </c>
      <c r="Q110" s="88"/>
      <c r="R110" s="96">
        <v>5</v>
      </c>
      <c r="S110" s="88">
        <v>22</v>
      </c>
      <c r="T110" s="73" t="s">
        <v>546</v>
      </c>
      <c r="U110" s="73">
        <v>6</v>
      </c>
      <c r="V110">
        <v>8</v>
      </c>
      <c r="W110" t="s">
        <v>545</v>
      </c>
    </row>
    <row r="111" spans="1:23" x14ac:dyDescent="0.4">
      <c r="A111" s="22">
        <v>115</v>
      </c>
      <c r="B111" s="1" t="s">
        <v>185</v>
      </c>
      <c r="C111" s="72" t="s">
        <v>35</v>
      </c>
      <c r="D111" s="3">
        <v>6</v>
      </c>
      <c r="E111">
        <v>6</v>
      </c>
      <c r="F111">
        <v>7</v>
      </c>
      <c r="L111" s="3">
        <v>6</v>
      </c>
      <c r="M111">
        <v>9</v>
      </c>
      <c r="N111">
        <f t="shared" si="20"/>
        <v>609</v>
      </c>
      <c r="O111" s="73">
        <v>6</v>
      </c>
      <c r="P111" s="88">
        <v>5</v>
      </c>
      <c r="Q111" s="88"/>
      <c r="R111" s="96">
        <v>5</v>
      </c>
      <c r="S111" s="88">
        <v>23</v>
      </c>
      <c r="T111" s="73" t="s">
        <v>546</v>
      </c>
      <c r="U111" s="73">
        <v>6</v>
      </c>
      <c r="V111">
        <v>9</v>
      </c>
      <c r="W111" t="s">
        <v>545</v>
      </c>
    </row>
    <row r="112" spans="1:23" x14ac:dyDescent="0.4">
      <c r="A112" s="22">
        <v>116</v>
      </c>
      <c r="B112" s="1" t="s">
        <v>172</v>
      </c>
      <c r="C112" s="72" t="s">
        <v>172</v>
      </c>
      <c r="D112" s="3">
        <v>6</v>
      </c>
      <c r="E112">
        <v>6</v>
      </c>
      <c r="F112">
        <v>8</v>
      </c>
      <c r="L112" s="3">
        <v>6</v>
      </c>
      <c r="M112">
        <v>10</v>
      </c>
      <c r="N112">
        <f t="shared" si="20"/>
        <v>610</v>
      </c>
      <c r="O112" s="73">
        <v>6</v>
      </c>
      <c r="P112" s="88">
        <v>6</v>
      </c>
      <c r="Q112" s="88"/>
      <c r="R112" s="96">
        <v>5</v>
      </c>
      <c r="S112" s="88">
        <v>24</v>
      </c>
      <c r="T112" s="73" t="s">
        <v>545</v>
      </c>
      <c r="U112" s="73">
        <v>6</v>
      </c>
      <c r="V112">
        <v>10</v>
      </c>
      <c r="W112" t="s">
        <v>546</v>
      </c>
    </row>
    <row r="113" spans="1:23" x14ac:dyDescent="0.4">
      <c r="A113" s="22">
        <v>117</v>
      </c>
      <c r="B113" s="1" t="s">
        <v>190</v>
      </c>
      <c r="C113" s="91" t="s">
        <v>191</v>
      </c>
      <c r="D113" s="3">
        <v>6</v>
      </c>
      <c r="E113">
        <v>6</v>
      </c>
      <c r="F113">
        <v>9</v>
      </c>
      <c r="L113" s="3">
        <v>6</v>
      </c>
      <c r="M113">
        <v>11</v>
      </c>
      <c r="N113">
        <f t="shared" si="20"/>
        <v>611</v>
      </c>
      <c r="O113" s="73">
        <v>6</v>
      </c>
      <c r="P113" s="88">
        <v>7</v>
      </c>
      <c r="Q113" s="88"/>
      <c r="R113" s="96">
        <v>5</v>
      </c>
      <c r="S113" s="88">
        <v>25</v>
      </c>
      <c r="T113" s="73" t="s">
        <v>545</v>
      </c>
      <c r="U113" s="73">
        <v>6</v>
      </c>
      <c r="V113">
        <v>11</v>
      </c>
      <c r="W113" t="s">
        <v>546</v>
      </c>
    </row>
    <row r="114" spans="1:23" x14ac:dyDescent="0.4">
      <c r="A114" s="22">
        <v>118</v>
      </c>
      <c r="B114" s="1" t="s">
        <v>204</v>
      </c>
      <c r="C114" s="72" t="s">
        <v>204</v>
      </c>
      <c r="D114" s="3">
        <v>6</v>
      </c>
      <c r="E114">
        <v>6</v>
      </c>
      <c r="F114">
        <v>10</v>
      </c>
      <c r="G114" t="s">
        <v>409</v>
      </c>
      <c r="L114" s="3">
        <v>6</v>
      </c>
      <c r="M114">
        <v>12</v>
      </c>
      <c r="N114">
        <f t="shared" si="20"/>
        <v>612</v>
      </c>
      <c r="O114" s="73">
        <v>6</v>
      </c>
      <c r="P114" s="88">
        <v>8</v>
      </c>
      <c r="Q114" s="88"/>
      <c r="R114" s="96">
        <v>5</v>
      </c>
      <c r="S114" s="88">
        <v>26</v>
      </c>
      <c r="T114" s="73" t="s">
        <v>546</v>
      </c>
      <c r="U114" s="73">
        <v>6</v>
      </c>
      <c r="V114">
        <v>12</v>
      </c>
      <c r="W114" t="s">
        <v>545</v>
      </c>
    </row>
    <row r="115" spans="1:23" x14ac:dyDescent="0.4">
      <c r="A115" s="22">
        <v>119</v>
      </c>
      <c r="B115" s="1" t="s">
        <v>41</v>
      </c>
      <c r="C115" s="72" t="s">
        <v>328</v>
      </c>
      <c r="D115" s="3">
        <v>6</v>
      </c>
      <c r="E115">
        <v>6</v>
      </c>
      <c r="F115">
        <v>11</v>
      </c>
      <c r="G115" t="s">
        <v>409</v>
      </c>
      <c r="L115" s="3">
        <v>6</v>
      </c>
      <c r="M115">
        <v>13</v>
      </c>
      <c r="N115">
        <f t="shared" si="20"/>
        <v>613</v>
      </c>
      <c r="O115" s="73">
        <v>6</v>
      </c>
      <c r="P115" s="88">
        <v>9</v>
      </c>
      <c r="Q115" s="88"/>
      <c r="R115" s="95">
        <v>6</v>
      </c>
      <c r="S115" s="88">
        <v>1</v>
      </c>
      <c r="T115" s="73" t="s">
        <v>543</v>
      </c>
      <c r="U115" s="73">
        <v>6</v>
      </c>
      <c r="V115">
        <v>13</v>
      </c>
      <c r="W115" t="s">
        <v>545</v>
      </c>
    </row>
    <row r="116" spans="1:23" x14ac:dyDescent="0.4">
      <c r="A116" s="22">
        <v>120</v>
      </c>
      <c r="B116" s="1" t="s">
        <v>334</v>
      </c>
      <c r="C116" s="72" t="s">
        <v>380</v>
      </c>
      <c r="D116" s="3">
        <v>6</v>
      </c>
      <c r="E116">
        <v>6</v>
      </c>
      <c r="F116">
        <v>12</v>
      </c>
      <c r="G116" t="s">
        <v>409</v>
      </c>
      <c r="L116" s="3">
        <v>6</v>
      </c>
      <c r="M116">
        <v>14</v>
      </c>
      <c r="N116">
        <f t="shared" si="20"/>
        <v>614</v>
      </c>
      <c r="O116" s="73">
        <v>6</v>
      </c>
      <c r="P116" s="88">
        <v>10</v>
      </c>
      <c r="Q116" s="88"/>
      <c r="R116" s="95">
        <v>6</v>
      </c>
      <c r="S116" s="88">
        <v>2</v>
      </c>
      <c r="T116" s="73" t="s">
        <v>546</v>
      </c>
      <c r="U116" s="73">
        <v>6</v>
      </c>
      <c r="V116">
        <v>14</v>
      </c>
      <c r="W116" t="s">
        <v>546</v>
      </c>
    </row>
    <row r="117" spans="1:23" x14ac:dyDescent="0.4">
      <c r="A117" s="22">
        <v>121</v>
      </c>
      <c r="B117" s="1" t="s">
        <v>208</v>
      </c>
      <c r="C117" s="72" t="s">
        <v>208</v>
      </c>
      <c r="D117" s="3">
        <v>6</v>
      </c>
      <c r="E117">
        <v>6</v>
      </c>
      <c r="F117">
        <v>13</v>
      </c>
      <c r="G117" t="s">
        <v>409</v>
      </c>
      <c r="L117" s="3">
        <v>6</v>
      </c>
      <c r="M117">
        <v>15</v>
      </c>
      <c r="N117">
        <f t="shared" si="20"/>
        <v>615</v>
      </c>
      <c r="O117" s="58">
        <v>7</v>
      </c>
      <c r="P117" s="73">
        <v>1</v>
      </c>
      <c r="Q117" s="73" t="s">
        <v>543</v>
      </c>
      <c r="R117" s="95">
        <v>6</v>
      </c>
      <c r="S117" s="73">
        <v>3</v>
      </c>
      <c r="T117" s="73" t="s">
        <v>547</v>
      </c>
      <c r="U117" s="73">
        <v>6</v>
      </c>
      <c r="V117">
        <v>15</v>
      </c>
      <c r="W117" t="s">
        <v>546</v>
      </c>
    </row>
    <row r="118" spans="1:23" x14ac:dyDescent="0.4">
      <c r="A118" s="22">
        <v>122</v>
      </c>
      <c r="B118" s="1" t="s">
        <v>313</v>
      </c>
      <c r="C118" s="72" t="s">
        <v>372</v>
      </c>
      <c r="D118" s="3">
        <v>6</v>
      </c>
      <c r="E118">
        <v>6</v>
      </c>
      <c r="F118">
        <v>14</v>
      </c>
      <c r="G118" t="s">
        <v>409</v>
      </c>
      <c r="L118" s="3">
        <v>6</v>
      </c>
      <c r="M118">
        <v>16</v>
      </c>
      <c r="N118">
        <f t="shared" si="20"/>
        <v>616</v>
      </c>
      <c r="O118" s="58">
        <v>7</v>
      </c>
      <c r="P118" s="73">
        <v>2</v>
      </c>
      <c r="Q118" s="73" t="s">
        <v>542</v>
      </c>
      <c r="R118" s="95">
        <v>6</v>
      </c>
      <c r="S118" s="73">
        <v>4</v>
      </c>
      <c r="T118" s="73" t="s">
        <v>545</v>
      </c>
      <c r="U118" s="73">
        <v>6</v>
      </c>
      <c r="V118">
        <v>16</v>
      </c>
      <c r="W118" t="s">
        <v>545</v>
      </c>
    </row>
    <row r="119" spans="1:23" x14ac:dyDescent="0.4">
      <c r="A119" s="22">
        <v>123</v>
      </c>
      <c r="B119" s="1" t="s">
        <v>200</v>
      </c>
      <c r="C119" s="91" t="s">
        <v>370</v>
      </c>
      <c r="D119" s="3">
        <v>7</v>
      </c>
      <c r="E119">
        <v>6</v>
      </c>
      <c r="F119">
        <v>15</v>
      </c>
      <c r="G119" s="57" t="s">
        <v>407</v>
      </c>
      <c r="H119" s="57"/>
      <c r="I119" s="57"/>
      <c r="J119" s="57"/>
      <c r="K119" s="57"/>
      <c r="L119" s="3">
        <v>7</v>
      </c>
      <c r="M119">
        <v>1</v>
      </c>
      <c r="N119">
        <f t="shared" si="20"/>
        <v>701</v>
      </c>
      <c r="O119" s="73">
        <v>7</v>
      </c>
      <c r="P119" s="88">
        <v>3</v>
      </c>
      <c r="Q119" s="88" t="s">
        <v>542</v>
      </c>
      <c r="R119" s="88">
        <v>6</v>
      </c>
      <c r="S119" s="88">
        <v>5</v>
      </c>
      <c r="T119" s="73" t="s">
        <v>545</v>
      </c>
      <c r="U119" s="57">
        <v>6</v>
      </c>
      <c r="V119">
        <v>21</v>
      </c>
      <c r="W119" t="s">
        <v>543</v>
      </c>
    </row>
    <row r="120" spans="1:23" x14ac:dyDescent="0.4">
      <c r="A120" s="22">
        <v>124</v>
      </c>
      <c r="B120" s="1" t="s">
        <v>39</v>
      </c>
      <c r="C120" s="72" t="s">
        <v>39</v>
      </c>
      <c r="D120" s="3">
        <v>7</v>
      </c>
      <c r="E120">
        <v>6</v>
      </c>
      <c r="F120">
        <v>16</v>
      </c>
      <c r="G120" t="s">
        <v>407</v>
      </c>
      <c r="L120" s="3">
        <v>7</v>
      </c>
      <c r="M120">
        <v>2</v>
      </c>
      <c r="N120">
        <f t="shared" si="20"/>
        <v>702</v>
      </c>
      <c r="O120" s="73">
        <v>7</v>
      </c>
      <c r="P120" s="88">
        <v>4</v>
      </c>
      <c r="Q120" s="88" t="s">
        <v>543</v>
      </c>
      <c r="R120" s="88">
        <v>6</v>
      </c>
      <c r="S120" s="73">
        <v>6</v>
      </c>
      <c r="T120" s="73" t="s">
        <v>547</v>
      </c>
      <c r="U120" s="73">
        <v>7</v>
      </c>
      <c r="V120">
        <v>1</v>
      </c>
      <c r="W120" t="s">
        <v>545</v>
      </c>
    </row>
    <row r="121" spans="1:23" x14ac:dyDescent="0.4">
      <c r="A121" s="22">
        <v>125</v>
      </c>
      <c r="B121" s="1" t="s">
        <v>210</v>
      </c>
      <c r="C121" s="72" t="s">
        <v>1</v>
      </c>
      <c r="D121" s="3">
        <v>7</v>
      </c>
      <c r="E121">
        <v>6</v>
      </c>
      <c r="F121">
        <v>17</v>
      </c>
      <c r="G121" t="s">
        <v>407</v>
      </c>
      <c r="L121" s="3">
        <v>7</v>
      </c>
      <c r="M121">
        <v>3</v>
      </c>
      <c r="N121">
        <f t="shared" si="20"/>
        <v>703</v>
      </c>
      <c r="O121" s="73">
        <v>7</v>
      </c>
      <c r="P121" s="88">
        <v>5</v>
      </c>
      <c r="Q121" s="88" t="s">
        <v>543</v>
      </c>
      <c r="R121" s="88">
        <v>6</v>
      </c>
      <c r="S121" s="88">
        <v>7</v>
      </c>
      <c r="T121" s="73" t="s">
        <v>546</v>
      </c>
      <c r="U121" s="73">
        <v>7</v>
      </c>
      <c r="V121">
        <v>2</v>
      </c>
      <c r="W121" t="s">
        <v>546</v>
      </c>
    </row>
    <row r="122" spans="1:23" x14ac:dyDescent="0.4">
      <c r="A122" s="22">
        <v>126</v>
      </c>
      <c r="B122" s="1" t="s">
        <v>189</v>
      </c>
      <c r="C122" s="91" t="s">
        <v>375</v>
      </c>
      <c r="D122" s="3">
        <v>7</v>
      </c>
      <c r="E122">
        <v>6</v>
      </c>
      <c r="F122">
        <v>18</v>
      </c>
      <c r="G122" t="s">
        <v>407</v>
      </c>
      <c r="L122" s="3">
        <v>7</v>
      </c>
      <c r="M122">
        <v>4</v>
      </c>
      <c r="N122">
        <f t="shared" si="20"/>
        <v>704</v>
      </c>
      <c r="O122" s="73">
        <v>7</v>
      </c>
      <c r="P122" s="88">
        <v>6</v>
      </c>
      <c r="Q122" s="88" t="s">
        <v>542</v>
      </c>
      <c r="R122" s="88">
        <v>6</v>
      </c>
      <c r="S122" s="88">
        <v>8</v>
      </c>
      <c r="T122" s="73" t="s">
        <v>548</v>
      </c>
      <c r="U122" s="73">
        <v>7</v>
      </c>
      <c r="V122">
        <v>3</v>
      </c>
      <c r="W122" t="s">
        <v>546</v>
      </c>
    </row>
    <row r="123" spans="1:23" x14ac:dyDescent="0.4">
      <c r="A123" s="22">
        <v>127</v>
      </c>
      <c r="B123" s="1" t="s">
        <v>203</v>
      </c>
      <c r="C123" s="72" t="s">
        <v>203</v>
      </c>
      <c r="D123" s="3">
        <v>7</v>
      </c>
      <c r="E123">
        <v>6</v>
      </c>
      <c r="F123">
        <v>19</v>
      </c>
      <c r="G123" t="s">
        <v>407</v>
      </c>
      <c r="L123" s="3">
        <v>7</v>
      </c>
      <c r="M123">
        <v>5</v>
      </c>
      <c r="N123">
        <f t="shared" si="20"/>
        <v>705</v>
      </c>
      <c r="O123" s="73">
        <v>7</v>
      </c>
      <c r="P123" s="88">
        <v>7</v>
      </c>
      <c r="Q123" s="88" t="s">
        <v>542</v>
      </c>
      <c r="R123" s="88">
        <v>6</v>
      </c>
      <c r="S123" s="88">
        <v>9</v>
      </c>
      <c r="T123" s="73" t="s">
        <v>548</v>
      </c>
      <c r="U123" s="73">
        <v>7</v>
      </c>
      <c r="V123">
        <v>4</v>
      </c>
      <c r="W123" t="s">
        <v>545</v>
      </c>
    </row>
    <row r="124" spans="1:23" x14ac:dyDescent="0.4">
      <c r="A124" s="22">
        <v>128</v>
      </c>
      <c r="B124" s="1" t="s">
        <v>318</v>
      </c>
      <c r="C124" s="72" t="s">
        <v>318</v>
      </c>
      <c r="D124" s="3">
        <v>7</v>
      </c>
      <c r="E124">
        <v>6</v>
      </c>
      <c r="F124">
        <v>20</v>
      </c>
      <c r="G124" t="s">
        <v>407</v>
      </c>
      <c r="L124" s="3">
        <v>7</v>
      </c>
      <c r="M124">
        <v>6</v>
      </c>
      <c r="N124">
        <f t="shared" si="20"/>
        <v>706</v>
      </c>
      <c r="O124" s="73">
        <v>7</v>
      </c>
      <c r="P124" s="88">
        <v>8</v>
      </c>
      <c r="Q124" s="88" t="s">
        <v>543</v>
      </c>
      <c r="R124" s="88">
        <v>6</v>
      </c>
      <c r="S124" s="88">
        <v>10</v>
      </c>
      <c r="T124" s="73" t="s">
        <v>546</v>
      </c>
      <c r="U124" s="73">
        <v>7</v>
      </c>
      <c r="V124">
        <v>5</v>
      </c>
      <c r="W124" t="s">
        <v>545</v>
      </c>
    </row>
    <row r="125" spans="1:23" x14ac:dyDescent="0.4">
      <c r="A125" s="48">
        <v>129</v>
      </c>
      <c r="B125" s="49" t="s">
        <v>292</v>
      </c>
      <c r="C125" s="75" t="s">
        <v>477</v>
      </c>
      <c r="D125" s="51">
        <v>6</v>
      </c>
      <c r="E125">
        <v>7</v>
      </c>
      <c r="F125">
        <v>1</v>
      </c>
      <c r="G125" t="s">
        <v>408</v>
      </c>
      <c r="L125" s="51">
        <v>6</v>
      </c>
      <c r="M125">
        <v>17</v>
      </c>
      <c r="N125">
        <f t="shared" si="20"/>
        <v>617</v>
      </c>
      <c r="O125" s="73">
        <v>6</v>
      </c>
      <c r="P125" s="88">
        <v>11</v>
      </c>
      <c r="Q125" s="88"/>
      <c r="R125" s="96">
        <v>5</v>
      </c>
      <c r="S125" s="88">
        <v>27</v>
      </c>
      <c r="T125" s="73" t="s">
        <v>546</v>
      </c>
      <c r="U125" s="73">
        <v>6</v>
      </c>
      <c r="V125">
        <v>17</v>
      </c>
      <c r="W125" t="s">
        <v>545</v>
      </c>
    </row>
    <row r="126" spans="1:23" x14ac:dyDescent="0.4">
      <c r="A126" s="22">
        <v>130</v>
      </c>
      <c r="B126" s="1" t="s">
        <v>11</v>
      </c>
      <c r="C126" s="72" t="s">
        <v>11</v>
      </c>
      <c r="D126" s="3">
        <v>6</v>
      </c>
      <c r="E126">
        <v>7</v>
      </c>
      <c r="F126">
        <v>2</v>
      </c>
      <c r="G126" t="s">
        <v>408</v>
      </c>
      <c r="L126" s="3">
        <v>6</v>
      </c>
      <c r="M126">
        <v>18</v>
      </c>
      <c r="N126">
        <f t="shared" si="20"/>
        <v>618</v>
      </c>
      <c r="O126" s="73">
        <v>6</v>
      </c>
      <c r="P126" s="88">
        <v>12</v>
      </c>
      <c r="Q126" s="88"/>
      <c r="R126" s="96">
        <v>5</v>
      </c>
      <c r="S126" s="88">
        <v>28</v>
      </c>
      <c r="T126" s="73" t="s">
        <v>548</v>
      </c>
      <c r="U126" s="73">
        <v>6</v>
      </c>
      <c r="V126">
        <v>18</v>
      </c>
      <c r="W126" t="s">
        <v>546</v>
      </c>
    </row>
    <row r="127" spans="1:23" x14ac:dyDescent="0.4">
      <c r="A127" s="22">
        <v>131</v>
      </c>
      <c r="B127" s="1" t="s">
        <v>217</v>
      </c>
      <c r="C127" s="91" t="s">
        <v>217</v>
      </c>
      <c r="D127" s="3">
        <v>6</v>
      </c>
      <c r="E127">
        <v>7</v>
      </c>
      <c r="F127">
        <v>3</v>
      </c>
      <c r="G127" t="s">
        <v>408</v>
      </c>
      <c r="L127" s="3">
        <v>6</v>
      </c>
      <c r="M127">
        <v>19</v>
      </c>
      <c r="N127">
        <f t="shared" si="20"/>
        <v>619</v>
      </c>
      <c r="O127" s="73">
        <v>6</v>
      </c>
      <c r="P127" s="88">
        <v>13</v>
      </c>
      <c r="Q127" s="88"/>
      <c r="R127" s="96">
        <v>5</v>
      </c>
      <c r="S127" s="88">
        <v>29</v>
      </c>
      <c r="T127" s="73" t="s">
        <v>543</v>
      </c>
      <c r="U127" s="73">
        <v>6</v>
      </c>
      <c r="V127">
        <v>19</v>
      </c>
      <c r="W127" t="s">
        <v>546</v>
      </c>
    </row>
    <row r="128" spans="1:23" x14ac:dyDescent="0.4">
      <c r="A128" s="22">
        <v>132</v>
      </c>
      <c r="B128" s="1" t="s">
        <v>216</v>
      </c>
      <c r="C128" s="72" t="s">
        <v>216</v>
      </c>
      <c r="D128" s="3">
        <v>7</v>
      </c>
      <c r="E128">
        <v>7</v>
      </c>
      <c r="F128">
        <v>4</v>
      </c>
      <c r="G128" t="s">
        <v>409</v>
      </c>
      <c r="L128" s="3">
        <v>7</v>
      </c>
      <c r="M128">
        <v>7</v>
      </c>
      <c r="N128">
        <f t="shared" si="20"/>
        <v>707</v>
      </c>
      <c r="O128" s="73">
        <v>7</v>
      </c>
      <c r="P128" s="88">
        <v>9</v>
      </c>
      <c r="Q128" s="88" t="s">
        <v>543</v>
      </c>
      <c r="R128" s="88">
        <v>6</v>
      </c>
      <c r="S128" s="88">
        <v>11</v>
      </c>
      <c r="T128" s="73" t="s">
        <v>546</v>
      </c>
      <c r="U128" s="57">
        <v>6</v>
      </c>
      <c r="V128">
        <v>20</v>
      </c>
      <c r="W128" t="s">
        <v>543</v>
      </c>
    </row>
    <row r="129" spans="1:23" x14ac:dyDescent="0.4">
      <c r="A129" s="22">
        <v>133</v>
      </c>
      <c r="B129" s="1" t="s">
        <v>202</v>
      </c>
      <c r="C129" s="91" t="s">
        <v>202</v>
      </c>
      <c r="D129" s="3">
        <v>7</v>
      </c>
      <c r="E129">
        <v>7</v>
      </c>
      <c r="F129">
        <v>5</v>
      </c>
      <c r="G129" t="s">
        <v>409</v>
      </c>
      <c r="L129" s="3">
        <v>7</v>
      </c>
      <c r="M129">
        <v>8</v>
      </c>
      <c r="N129">
        <f t="shared" si="20"/>
        <v>708</v>
      </c>
      <c r="O129" s="73">
        <v>7</v>
      </c>
      <c r="P129" s="88">
        <v>10</v>
      </c>
      <c r="Q129" s="88" t="s">
        <v>542</v>
      </c>
      <c r="R129" s="88">
        <v>6</v>
      </c>
      <c r="S129" s="73">
        <v>12</v>
      </c>
      <c r="T129" s="73" t="s">
        <v>548</v>
      </c>
      <c r="U129" s="73">
        <v>7</v>
      </c>
      <c r="V129">
        <v>6</v>
      </c>
      <c r="W129" t="s">
        <v>546</v>
      </c>
    </row>
    <row r="130" spans="1:23" x14ac:dyDescent="0.4">
      <c r="A130" s="22">
        <v>134</v>
      </c>
      <c r="B130" s="1" t="s">
        <v>218</v>
      </c>
      <c r="C130" s="91" t="s">
        <v>218</v>
      </c>
      <c r="D130" s="3">
        <v>7</v>
      </c>
      <c r="E130">
        <v>7</v>
      </c>
      <c r="F130">
        <v>6</v>
      </c>
      <c r="G130" t="s">
        <v>409</v>
      </c>
      <c r="L130" s="3">
        <v>7</v>
      </c>
      <c r="M130">
        <v>9</v>
      </c>
      <c r="N130">
        <f t="shared" ref="N130:N144" si="29">L130*100+M130</f>
        <v>709</v>
      </c>
      <c r="O130" s="73">
        <v>7</v>
      </c>
      <c r="P130" s="88">
        <v>11</v>
      </c>
      <c r="Q130" s="88" t="s">
        <v>542</v>
      </c>
      <c r="R130" s="88">
        <v>6</v>
      </c>
      <c r="S130" s="73">
        <v>13</v>
      </c>
      <c r="T130" s="73" t="s">
        <v>549</v>
      </c>
      <c r="U130" s="73">
        <v>7</v>
      </c>
      <c r="V130">
        <v>7</v>
      </c>
      <c r="W130" t="s">
        <v>546</v>
      </c>
    </row>
    <row r="131" spans="1:23" x14ac:dyDescent="0.4">
      <c r="A131" s="22">
        <v>135</v>
      </c>
      <c r="B131" s="1" t="s">
        <v>297</v>
      </c>
      <c r="C131" s="72" t="s">
        <v>297</v>
      </c>
      <c r="D131" s="3">
        <v>7</v>
      </c>
      <c r="E131">
        <v>7</v>
      </c>
      <c r="F131">
        <v>7</v>
      </c>
      <c r="G131" t="s">
        <v>409</v>
      </c>
      <c r="L131" s="3">
        <v>7</v>
      </c>
      <c r="M131">
        <v>10</v>
      </c>
      <c r="N131">
        <f t="shared" si="29"/>
        <v>710</v>
      </c>
      <c r="O131" s="73">
        <v>7</v>
      </c>
      <c r="P131" s="88">
        <v>12</v>
      </c>
      <c r="Q131" s="88" t="s">
        <v>543</v>
      </c>
      <c r="R131" s="88">
        <v>6</v>
      </c>
      <c r="S131" s="73">
        <v>14</v>
      </c>
      <c r="T131" s="73" t="s">
        <v>546</v>
      </c>
      <c r="U131" s="73">
        <v>7</v>
      </c>
      <c r="V131">
        <v>8</v>
      </c>
      <c r="W131" t="s">
        <v>545</v>
      </c>
    </row>
    <row r="132" spans="1:23" x14ac:dyDescent="0.4">
      <c r="A132" s="22">
        <v>136</v>
      </c>
      <c r="B132" s="1" t="s">
        <v>314</v>
      </c>
      <c r="C132" s="91" t="s">
        <v>314</v>
      </c>
      <c r="D132" s="3">
        <v>7</v>
      </c>
      <c r="E132">
        <v>7</v>
      </c>
      <c r="F132">
        <v>8</v>
      </c>
      <c r="G132" t="s">
        <v>409</v>
      </c>
      <c r="L132" s="3">
        <v>7</v>
      </c>
      <c r="M132">
        <v>11</v>
      </c>
      <c r="N132">
        <f t="shared" si="29"/>
        <v>711</v>
      </c>
      <c r="O132" s="73">
        <v>7</v>
      </c>
      <c r="P132" s="88">
        <v>13</v>
      </c>
      <c r="Q132" s="88" t="s">
        <v>543</v>
      </c>
      <c r="R132" s="88">
        <v>6</v>
      </c>
      <c r="S132" s="73">
        <v>15</v>
      </c>
      <c r="T132" s="73" t="s">
        <v>546</v>
      </c>
      <c r="U132" s="73">
        <v>7</v>
      </c>
      <c r="V132">
        <v>9</v>
      </c>
      <c r="W132" t="s">
        <v>545</v>
      </c>
    </row>
    <row r="133" spans="1:23" x14ac:dyDescent="0.4">
      <c r="A133" s="22">
        <v>137</v>
      </c>
      <c r="B133" s="1" t="s">
        <v>222</v>
      </c>
      <c r="C133" s="91" t="s">
        <v>222</v>
      </c>
      <c r="D133" s="3">
        <v>7</v>
      </c>
      <c r="E133">
        <v>7</v>
      </c>
      <c r="F133">
        <v>9</v>
      </c>
      <c r="L133" s="3">
        <v>7</v>
      </c>
      <c r="M133">
        <v>12</v>
      </c>
      <c r="N133">
        <f t="shared" si="29"/>
        <v>712</v>
      </c>
      <c r="O133" s="73">
        <v>7</v>
      </c>
      <c r="P133" s="88">
        <v>14</v>
      </c>
      <c r="Q133" s="88" t="s">
        <v>542</v>
      </c>
      <c r="R133" s="88">
        <v>6</v>
      </c>
      <c r="S133" s="73">
        <v>16</v>
      </c>
      <c r="T133" s="73" t="s">
        <v>548</v>
      </c>
      <c r="U133" s="73">
        <v>7</v>
      </c>
      <c r="V133">
        <v>10</v>
      </c>
      <c r="W133" t="s">
        <v>546</v>
      </c>
    </row>
    <row r="134" spans="1:23" x14ac:dyDescent="0.4">
      <c r="A134" s="22">
        <v>138</v>
      </c>
      <c r="B134" s="1" t="s">
        <v>8</v>
      </c>
      <c r="C134" s="72" t="s">
        <v>8</v>
      </c>
      <c r="D134" s="3">
        <v>7</v>
      </c>
      <c r="E134">
        <v>7</v>
      </c>
      <c r="F134">
        <v>10</v>
      </c>
      <c r="L134" s="3">
        <v>7</v>
      </c>
      <c r="M134">
        <v>13</v>
      </c>
      <c r="N134">
        <f t="shared" si="29"/>
        <v>713</v>
      </c>
      <c r="O134" s="73">
        <v>7</v>
      </c>
      <c r="P134" s="88">
        <v>15</v>
      </c>
      <c r="Q134" s="88" t="s">
        <v>542</v>
      </c>
      <c r="R134" s="88">
        <v>6</v>
      </c>
      <c r="S134" s="73">
        <v>17</v>
      </c>
      <c r="T134" s="73" t="s">
        <v>548</v>
      </c>
      <c r="U134" s="73">
        <v>7</v>
      </c>
      <c r="V134">
        <v>11</v>
      </c>
      <c r="W134" t="s">
        <v>546</v>
      </c>
    </row>
    <row r="135" spans="1:23" x14ac:dyDescent="0.4">
      <c r="A135" s="22">
        <v>139</v>
      </c>
      <c r="B135" s="1" t="s">
        <v>221</v>
      </c>
      <c r="C135" s="72" t="s">
        <v>3</v>
      </c>
      <c r="D135" s="3">
        <v>7</v>
      </c>
      <c r="E135">
        <v>7</v>
      </c>
      <c r="F135">
        <v>11</v>
      </c>
      <c r="L135" s="3">
        <v>7</v>
      </c>
      <c r="M135">
        <v>14</v>
      </c>
      <c r="N135">
        <f t="shared" si="29"/>
        <v>714</v>
      </c>
      <c r="O135" s="73">
        <v>7</v>
      </c>
      <c r="P135" s="88">
        <v>16</v>
      </c>
      <c r="Q135" s="88" t="s">
        <v>543</v>
      </c>
      <c r="R135" s="88">
        <v>6</v>
      </c>
      <c r="S135" s="73">
        <v>18</v>
      </c>
      <c r="T135" s="73" t="s">
        <v>546</v>
      </c>
      <c r="U135" s="73">
        <v>7</v>
      </c>
      <c r="V135">
        <v>12</v>
      </c>
      <c r="W135" t="s">
        <v>545</v>
      </c>
    </row>
    <row r="136" spans="1:23" x14ac:dyDescent="0.4">
      <c r="A136" s="22">
        <v>140</v>
      </c>
      <c r="B136" s="1" t="s">
        <v>223</v>
      </c>
      <c r="C136" s="72" t="s">
        <v>224</v>
      </c>
      <c r="D136" s="3">
        <v>7</v>
      </c>
      <c r="E136">
        <v>7</v>
      </c>
      <c r="F136">
        <v>12</v>
      </c>
      <c r="L136" s="3">
        <v>7</v>
      </c>
      <c r="M136">
        <v>15</v>
      </c>
      <c r="N136">
        <f t="shared" si="29"/>
        <v>715</v>
      </c>
      <c r="O136" s="73">
        <v>7</v>
      </c>
      <c r="P136" s="88">
        <v>17</v>
      </c>
      <c r="Q136" s="88" t="s">
        <v>543</v>
      </c>
      <c r="R136" s="88">
        <v>6</v>
      </c>
      <c r="S136" s="73">
        <v>19</v>
      </c>
      <c r="T136" s="73" t="s">
        <v>546</v>
      </c>
      <c r="U136" s="73">
        <v>7</v>
      </c>
      <c r="V136">
        <v>13</v>
      </c>
      <c r="W136" t="s">
        <v>545</v>
      </c>
    </row>
    <row r="137" spans="1:23" x14ac:dyDescent="0.4">
      <c r="A137" s="22">
        <v>141</v>
      </c>
      <c r="B137" s="1" t="s">
        <v>213</v>
      </c>
      <c r="C137" s="72" t="s">
        <v>213</v>
      </c>
      <c r="D137" s="3">
        <v>7</v>
      </c>
      <c r="E137">
        <v>7</v>
      </c>
      <c r="F137">
        <v>13</v>
      </c>
      <c r="L137" s="3">
        <v>7</v>
      </c>
      <c r="M137">
        <v>16</v>
      </c>
      <c r="N137">
        <f t="shared" si="29"/>
        <v>716</v>
      </c>
      <c r="O137" s="73">
        <v>7</v>
      </c>
      <c r="P137" s="88">
        <v>18</v>
      </c>
      <c r="Q137" s="88" t="s">
        <v>542</v>
      </c>
      <c r="R137" s="88">
        <v>6</v>
      </c>
      <c r="S137" s="73">
        <v>20</v>
      </c>
      <c r="T137" s="73" t="s">
        <v>548</v>
      </c>
      <c r="U137" s="73">
        <v>7</v>
      </c>
      <c r="V137">
        <v>14</v>
      </c>
      <c r="W137" t="s">
        <v>546</v>
      </c>
    </row>
    <row r="138" spans="1:23" x14ac:dyDescent="0.4">
      <c r="A138" s="22">
        <v>142</v>
      </c>
      <c r="B138" s="1" t="s">
        <v>229</v>
      </c>
      <c r="C138" s="72" t="s">
        <v>229</v>
      </c>
      <c r="D138" s="3">
        <v>7</v>
      </c>
      <c r="E138">
        <v>7</v>
      </c>
      <c r="F138">
        <v>14</v>
      </c>
      <c r="L138" s="3">
        <v>7</v>
      </c>
      <c r="M138">
        <v>17</v>
      </c>
      <c r="N138">
        <f t="shared" si="29"/>
        <v>717</v>
      </c>
      <c r="O138" s="73">
        <v>7</v>
      </c>
      <c r="P138" s="88">
        <v>19</v>
      </c>
      <c r="Q138" s="88" t="s">
        <v>542</v>
      </c>
      <c r="R138" s="88">
        <v>6</v>
      </c>
      <c r="S138" s="73">
        <v>21</v>
      </c>
      <c r="T138" s="73" t="s">
        <v>550</v>
      </c>
      <c r="U138" s="73">
        <v>7</v>
      </c>
      <c r="V138">
        <v>15</v>
      </c>
      <c r="W138" t="s">
        <v>546</v>
      </c>
    </row>
    <row r="139" spans="1:23" x14ac:dyDescent="0.4">
      <c r="A139" s="22">
        <v>144</v>
      </c>
      <c r="B139" s="1" t="s">
        <v>220</v>
      </c>
      <c r="C139" s="91" t="s">
        <v>374</v>
      </c>
      <c r="D139" s="3">
        <v>7</v>
      </c>
      <c r="E139">
        <v>7</v>
      </c>
      <c r="F139">
        <v>16</v>
      </c>
      <c r="L139" s="3">
        <v>7</v>
      </c>
      <c r="M139">
        <v>18</v>
      </c>
      <c r="N139">
        <f t="shared" si="29"/>
        <v>718</v>
      </c>
      <c r="O139" s="73">
        <v>7</v>
      </c>
      <c r="P139" s="88">
        <v>20</v>
      </c>
      <c r="Q139" s="88" t="s">
        <v>543</v>
      </c>
      <c r="R139" s="88">
        <v>6</v>
      </c>
      <c r="S139" s="73">
        <v>22</v>
      </c>
      <c r="T139" s="73" t="s">
        <v>542</v>
      </c>
      <c r="U139" s="73">
        <v>7</v>
      </c>
      <c r="V139">
        <v>16</v>
      </c>
      <c r="W139" t="s">
        <v>545</v>
      </c>
    </row>
    <row r="140" spans="1:23" x14ac:dyDescent="0.4">
      <c r="A140" s="22">
        <v>145</v>
      </c>
      <c r="B140" s="1" t="s">
        <v>339</v>
      </c>
      <c r="C140" s="91" t="s">
        <v>329</v>
      </c>
      <c r="D140" s="3">
        <v>7</v>
      </c>
      <c r="E140">
        <v>7</v>
      </c>
      <c r="F140">
        <v>17</v>
      </c>
      <c r="L140" s="3">
        <v>7</v>
      </c>
      <c r="M140">
        <v>19</v>
      </c>
      <c r="N140">
        <f t="shared" si="29"/>
        <v>719</v>
      </c>
      <c r="O140" s="73">
        <v>7</v>
      </c>
      <c r="P140" s="88">
        <v>21</v>
      </c>
      <c r="Q140" s="88" t="s">
        <v>543</v>
      </c>
      <c r="R140" s="88">
        <v>6</v>
      </c>
      <c r="S140" s="73">
        <v>23</v>
      </c>
      <c r="T140" s="73" t="s">
        <v>546</v>
      </c>
      <c r="U140" s="73">
        <v>7</v>
      </c>
      <c r="V140">
        <v>17</v>
      </c>
      <c r="W140" t="s">
        <v>545</v>
      </c>
    </row>
    <row r="141" spans="1:23" x14ac:dyDescent="0.4">
      <c r="A141" s="22">
        <v>146</v>
      </c>
      <c r="B141" s="1" t="s">
        <v>315</v>
      </c>
      <c r="C141" s="72" t="s">
        <v>299</v>
      </c>
      <c r="D141" s="3">
        <v>7</v>
      </c>
      <c r="E141">
        <v>7</v>
      </c>
      <c r="F141">
        <v>18</v>
      </c>
      <c r="L141" s="3">
        <v>7</v>
      </c>
      <c r="M141">
        <v>20</v>
      </c>
      <c r="N141">
        <f t="shared" si="29"/>
        <v>720</v>
      </c>
      <c r="O141" s="73">
        <v>7</v>
      </c>
      <c r="P141" s="88">
        <v>22</v>
      </c>
      <c r="Q141" s="88" t="s">
        <v>542</v>
      </c>
      <c r="R141" s="88">
        <v>6</v>
      </c>
      <c r="S141" s="73">
        <v>24</v>
      </c>
      <c r="T141" s="73" t="s">
        <v>548</v>
      </c>
      <c r="U141" s="73">
        <v>7</v>
      </c>
      <c r="V141">
        <v>18</v>
      </c>
      <c r="W141" t="s">
        <v>546</v>
      </c>
    </row>
    <row r="142" spans="1:23" x14ac:dyDescent="0.4">
      <c r="A142" s="22">
        <v>147</v>
      </c>
      <c r="B142" s="1" t="s">
        <v>226</v>
      </c>
      <c r="C142" s="91" t="s">
        <v>226</v>
      </c>
      <c r="D142" s="3">
        <v>7</v>
      </c>
      <c r="E142">
        <v>7</v>
      </c>
      <c r="F142">
        <v>19</v>
      </c>
      <c r="L142" s="3">
        <v>7</v>
      </c>
      <c r="M142">
        <v>21</v>
      </c>
      <c r="N142">
        <f t="shared" si="29"/>
        <v>721</v>
      </c>
      <c r="O142" s="73">
        <v>7</v>
      </c>
      <c r="P142" s="88">
        <v>23</v>
      </c>
      <c r="Q142" s="88" t="s">
        <v>542</v>
      </c>
      <c r="R142" s="88">
        <v>6</v>
      </c>
      <c r="S142" s="73">
        <v>25</v>
      </c>
      <c r="T142" s="73" t="s">
        <v>548</v>
      </c>
      <c r="U142" s="73">
        <v>7</v>
      </c>
      <c r="V142">
        <v>19</v>
      </c>
      <c r="W142" t="s">
        <v>546</v>
      </c>
    </row>
    <row r="143" spans="1:23" ht="19.5" thickBot="1" x14ac:dyDescent="0.45">
      <c r="A143" s="23">
        <v>148</v>
      </c>
      <c r="B143" s="24" t="s">
        <v>319</v>
      </c>
      <c r="C143" s="90" t="s">
        <v>330</v>
      </c>
      <c r="D143" s="26">
        <v>7</v>
      </c>
      <c r="E143">
        <v>7</v>
      </c>
      <c r="F143">
        <v>20</v>
      </c>
      <c r="L143" s="26">
        <v>7</v>
      </c>
      <c r="M143">
        <v>22</v>
      </c>
      <c r="N143">
        <f t="shared" si="29"/>
        <v>722</v>
      </c>
      <c r="O143" s="73">
        <v>7</v>
      </c>
      <c r="P143" s="88">
        <v>24</v>
      </c>
      <c r="Q143" s="88" t="s">
        <v>543</v>
      </c>
      <c r="R143" s="88">
        <v>6</v>
      </c>
      <c r="S143" s="73">
        <v>26</v>
      </c>
      <c r="T143" s="73" t="s">
        <v>546</v>
      </c>
      <c r="U143" s="73">
        <v>7</v>
      </c>
      <c r="V143">
        <v>20</v>
      </c>
      <c r="W143" t="s">
        <v>545</v>
      </c>
    </row>
    <row r="144" spans="1:23" x14ac:dyDescent="0.4">
      <c r="A144" s="12">
        <v>152</v>
      </c>
      <c r="B144" s="5" t="s">
        <v>53</v>
      </c>
      <c r="C144" s="93" t="s">
        <v>53</v>
      </c>
      <c r="D144" s="4">
        <v>1</v>
      </c>
      <c r="J144">
        <v>1</v>
      </c>
      <c r="K144" t="s">
        <v>495</v>
      </c>
      <c r="L144" s="4">
        <v>1</v>
      </c>
      <c r="M144">
        <v>13</v>
      </c>
      <c r="N144">
        <f t="shared" si="29"/>
        <v>113</v>
      </c>
      <c r="O144" s="73">
        <v>1</v>
      </c>
      <c r="P144" s="88">
        <v>13</v>
      </c>
      <c r="Q144" s="88"/>
      <c r="R144" s="73">
        <f t="shared" ref="R144:R160" si="30">O144</f>
        <v>1</v>
      </c>
      <c r="S144" s="73">
        <f t="shared" ref="S144:S160" si="31">P144</f>
        <v>13</v>
      </c>
      <c r="T144" s="73">
        <f t="shared" ref="T144:T158" si="32">Q144</f>
        <v>0</v>
      </c>
      <c r="U144" s="73">
        <v>1</v>
      </c>
      <c r="V144">
        <f t="shared" ref="V144:V145" si="33">P144</f>
        <v>13</v>
      </c>
    </row>
    <row r="145" spans="1:23" x14ac:dyDescent="0.4">
      <c r="A145" s="12">
        <v>153</v>
      </c>
      <c r="B145" s="6" t="s">
        <v>60</v>
      </c>
      <c r="C145" s="76" t="s">
        <v>60</v>
      </c>
      <c r="D145" s="3">
        <v>2</v>
      </c>
      <c r="J145">
        <v>1</v>
      </c>
      <c r="K145" t="s">
        <v>505</v>
      </c>
      <c r="L145" s="3">
        <v>1</v>
      </c>
      <c r="M145">
        <v>14</v>
      </c>
      <c r="N145">
        <f>L145*100+M145</f>
        <v>114</v>
      </c>
      <c r="O145" s="73">
        <v>1</v>
      </c>
      <c r="P145" s="88">
        <v>14</v>
      </c>
      <c r="Q145" s="88"/>
      <c r="R145" s="73">
        <f t="shared" si="30"/>
        <v>1</v>
      </c>
      <c r="S145" s="73">
        <f t="shared" si="31"/>
        <v>14</v>
      </c>
      <c r="T145" s="73">
        <f t="shared" si="32"/>
        <v>0</v>
      </c>
      <c r="U145" s="73">
        <v>1</v>
      </c>
      <c r="V145">
        <f t="shared" si="33"/>
        <v>14</v>
      </c>
    </row>
    <row r="146" spans="1:23" x14ac:dyDescent="0.4">
      <c r="A146" s="12">
        <v>154</v>
      </c>
      <c r="B146" s="5" t="s">
        <v>33</v>
      </c>
      <c r="C146" s="77" t="s">
        <v>33</v>
      </c>
      <c r="D146" s="4">
        <v>2</v>
      </c>
      <c r="J146">
        <v>2</v>
      </c>
      <c r="K146" t="s">
        <v>519</v>
      </c>
      <c r="L146" s="4">
        <v>2</v>
      </c>
      <c r="M146">
        <v>26</v>
      </c>
      <c r="N146">
        <f t="shared" ref="N146:N183" si="34">L146*100+M146</f>
        <v>226</v>
      </c>
      <c r="O146" s="73">
        <v>2</v>
      </c>
      <c r="P146" s="88">
        <v>28</v>
      </c>
      <c r="Q146" s="88" t="s">
        <v>543</v>
      </c>
      <c r="R146" s="73">
        <f t="shared" si="30"/>
        <v>2</v>
      </c>
      <c r="S146" s="73">
        <f t="shared" si="31"/>
        <v>28</v>
      </c>
      <c r="T146" s="73" t="str">
        <f t="shared" si="32"/>
        <v>r</v>
      </c>
      <c r="U146" s="73">
        <f>O146</f>
        <v>2</v>
      </c>
      <c r="V146" s="73">
        <f>P146</f>
        <v>28</v>
      </c>
      <c r="W146" s="73" t="str">
        <f>Q146</f>
        <v>r</v>
      </c>
    </row>
    <row r="147" spans="1:23" x14ac:dyDescent="0.4">
      <c r="A147" s="12">
        <v>156</v>
      </c>
      <c r="B147" s="5" t="s">
        <v>85</v>
      </c>
      <c r="C147" s="77" t="s">
        <v>85</v>
      </c>
      <c r="D147" s="4">
        <v>2</v>
      </c>
      <c r="J147">
        <v>3</v>
      </c>
      <c r="K147" t="s">
        <v>504</v>
      </c>
      <c r="L147" s="4">
        <v>3</v>
      </c>
      <c r="M147">
        <v>26</v>
      </c>
      <c r="N147">
        <f t="shared" si="34"/>
        <v>326</v>
      </c>
      <c r="O147" s="73">
        <v>3</v>
      </c>
      <c r="P147" s="88">
        <v>26</v>
      </c>
      <c r="Q147" s="88" t="s">
        <v>542</v>
      </c>
      <c r="R147" s="73">
        <f t="shared" si="30"/>
        <v>3</v>
      </c>
      <c r="S147" s="73">
        <f t="shared" si="31"/>
        <v>26</v>
      </c>
      <c r="T147" s="73" t="str">
        <f t="shared" si="32"/>
        <v>w</v>
      </c>
      <c r="U147" s="73">
        <f>O147</f>
        <v>3</v>
      </c>
      <c r="V147" s="73">
        <v>22</v>
      </c>
      <c r="W147" s="73" t="s">
        <v>542</v>
      </c>
    </row>
    <row r="148" spans="1:23" x14ac:dyDescent="0.4">
      <c r="A148" s="12">
        <v>157</v>
      </c>
      <c r="B148" s="5" t="s">
        <v>74</v>
      </c>
      <c r="C148" s="93" t="s">
        <v>74</v>
      </c>
      <c r="D148" s="4">
        <v>2</v>
      </c>
      <c r="J148">
        <v>2</v>
      </c>
      <c r="K148" t="s">
        <v>517</v>
      </c>
      <c r="L148" s="4">
        <v>2</v>
      </c>
      <c r="M148">
        <v>24</v>
      </c>
      <c r="N148">
        <f t="shared" si="34"/>
        <v>224</v>
      </c>
      <c r="O148" s="73">
        <v>2</v>
      </c>
      <c r="P148" s="88">
        <v>26</v>
      </c>
      <c r="Q148" s="88" t="s">
        <v>542</v>
      </c>
      <c r="R148" s="73">
        <f t="shared" si="30"/>
        <v>2</v>
      </c>
      <c r="S148" s="73">
        <f t="shared" si="31"/>
        <v>26</v>
      </c>
      <c r="T148" s="73" t="str">
        <f t="shared" si="32"/>
        <v>w</v>
      </c>
      <c r="U148" s="73">
        <f t="shared" ref="U148:U153" si="35">O148</f>
        <v>2</v>
      </c>
      <c r="V148" s="73">
        <f t="shared" ref="V148:V153" si="36">P148</f>
        <v>26</v>
      </c>
      <c r="W148" s="73" t="str">
        <f t="shared" ref="W148:W153" si="37">Q148</f>
        <v>w</v>
      </c>
    </row>
    <row r="149" spans="1:23" x14ac:dyDescent="0.4">
      <c r="A149" s="12">
        <v>162</v>
      </c>
      <c r="B149" s="6" t="s">
        <v>82</v>
      </c>
      <c r="C149" s="94" t="s">
        <v>82</v>
      </c>
      <c r="D149" s="3">
        <v>2</v>
      </c>
      <c r="J149">
        <v>2</v>
      </c>
      <c r="K149" t="s">
        <v>518</v>
      </c>
      <c r="L149" s="3">
        <v>2</v>
      </c>
      <c r="M149">
        <v>27</v>
      </c>
      <c r="N149">
        <f t="shared" si="34"/>
        <v>227</v>
      </c>
      <c r="O149" s="73">
        <v>2</v>
      </c>
      <c r="P149" s="88">
        <v>29</v>
      </c>
      <c r="Q149" s="88" t="s">
        <v>543</v>
      </c>
      <c r="R149" s="73">
        <f t="shared" si="30"/>
        <v>2</v>
      </c>
      <c r="S149" s="73">
        <f t="shared" si="31"/>
        <v>29</v>
      </c>
      <c r="T149" s="73" t="str">
        <f t="shared" si="32"/>
        <v>r</v>
      </c>
      <c r="U149" s="73">
        <f t="shared" si="35"/>
        <v>2</v>
      </c>
      <c r="V149" s="73">
        <f t="shared" si="36"/>
        <v>29</v>
      </c>
      <c r="W149" s="73" t="str">
        <f t="shared" si="37"/>
        <v>r</v>
      </c>
    </row>
    <row r="150" spans="1:23" x14ac:dyDescent="0.4">
      <c r="A150" s="12">
        <v>163</v>
      </c>
      <c r="B150" s="6" t="s">
        <v>78</v>
      </c>
      <c r="C150" s="94" t="s">
        <v>78</v>
      </c>
      <c r="D150" s="3">
        <v>2</v>
      </c>
      <c r="J150">
        <v>2</v>
      </c>
      <c r="K150" t="s">
        <v>520</v>
      </c>
      <c r="L150" s="3">
        <v>2</v>
      </c>
      <c r="M150">
        <v>25</v>
      </c>
      <c r="N150">
        <f t="shared" si="34"/>
        <v>225</v>
      </c>
      <c r="O150" s="73">
        <v>2</v>
      </c>
      <c r="P150" s="88">
        <v>27</v>
      </c>
      <c r="Q150" s="88" t="s">
        <v>542</v>
      </c>
      <c r="R150" s="73">
        <f t="shared" si="30"/>
        <v>2</v>
      </c>
      <c r="S150" s="73">
        <f t="shared" si="31"/>
        <v>27</v>
      </c>
      <c r="T150" s="73" t="str">
        <f t="shared" si="32"/>
        <v>w</v>
      </c>
      <c r="U150" s="73">
        <f t="shared" si="35"/>
        <v>2</v>
      </c>
      <c r="V150" s="73">
        <f t="shared" si="36"/>
        <v>27</v>
      </c>
      <c r="W150" s="73" t="str">
        <f t="shared" si="37"/>
        <v>w</v>
      </c>
    </row>
    <row r="151" spans="1:23" x14ac:dyDescent="0.4">
      <c r="A151" s="12">
        <v>169</v>
      </c>
      <c r="B151" s="6" t="s">
        <v>111</v>
      </c>
      <c r="C151" s="76" t="s">
        <v>111</v>
      </c>
      <c r="D151" s="3">
        <v>3</v>
      </c>
      <c r="J151">
        <v>3</v>
      </c>
      <c r="K151" t="s">
        <v>513</v>
      </c>
      <c r="L151" s="3">
        <v>3</v>
      </c>
      <c r="M151">
        <v>29</v>
      </c>
      <c r="N151">
        <f t="shared" si="34"/>
        <v>329</v>
      </c>
      <c r="O151" s="73">
        <v>3</v>
      </c>
      <c r="P151" s="88">
        <v>29</v>
      </c>
      <c r="Q151" s="88" t="s">
        <v>543</v>
      </c>
      <c r="R151" s="73">
        <f t="shared" si="30"/>
        <v>3</v>
      </c>
      <c r="S151" s="73">
        <f t="shared" si="31"/>
        <v>29</v>
      </c>
      <c r="T151" s="73" t="str">
        <f t="shared" si="32"/>
        <v>r</v>
      </c>
      <c r="U151" s="73">
        <f t="shared" si="35"/>
        <v>3</v>
      </c>
      <c r="V151" s="73">
        <v>25</v>
      </c>
      <c r="W151" s="73" t="s">
        <v>543</v>
      </c>
    </row>
    <row r="152" spans="1:23" x14ac:dyDescent="0.4">
      <c r="A152" s="12">
        <v>170</v>
      </c>
      <c r="B152" s="6" t="s">
        <v>96</v>
      </c>
      <c r="C152" s="76" t="s">
        <v>354</v>
      </c>
      <c r="D152" s="3">
        <v>3</v>
      </c>
      <c r="J152">
        <v>3</v>
      </c>
      <c r="K152" t="s">
        <v>515</v>
      </c>
      <c r="L152" s="3">
        <v>3</v>
      </c>
      <c r="M152">
        <v>28</v>
      </c>
      <c r="N152">
        <f t="shared" si="34"/>
        <v>328</v>
      </c>
      <c r="O152" s="73">
        <v>3</v>
      </c>
      <c r="P152" s="88">
        <v>28</v>
      </c>
      <c r="Q152" s="88" t="s">
        <v>543</v>
      </c>
      <c r="R152" s="73">
        <f t="shared" si="30"/>
        <v>3</v>
      </c>
      <c r="S152" s="73">
        <f t="shared" si="31"/>
        <v>28</v>
      </c>
      <c r="T152" s="73" t="str">
        <f t="shared" si="32"/>
        <v>r</v>
      </c>
      <c r="U152" s="73">
        <f t="shared" si="35"/>
        <v>3</v>
      </c>
      <c r="V152" s="73">
        <v>24</v>
      </c>
      <c r="W152" s="73" t="s">
        <v>545</v>
      </c>
    </row>
    <row r="153" spans="1:23" x14ac:dyDescent="0.4">
      <c r="A153" s="12">
        <v>171</v>
      </c>
      <c r="B153" s="6" t="s">
        <v>98</v>
      </c>
      <c r="C153" s="76" t="s">
        <v>98</v>
      </c>
      <c r="D153" s="3">
        <v>3</v>
      </c>
      <c r="J153">
        <v>3</v>
      </c>
      <c r="K153" t="s">
        <v>514</v>
      </c>
      <c r="L153" s="3">
        <v>3</v>
      </c>
      <c r="M153">
        <v>27</v>
      </c>
      <c r="N153">
        <f t="shared" si="34"/>
        <v>327</v>
      </c>
      <c r="O153" s="73">
        <v>3</v>
      </c>
      <c r="P153" s="88">
        <v>27</v>
      </c>
      <c r="Q153" s="88" t="s">
        <v>542</v>
      </c>
      <c r="R153" s="73">
        <f t="shared" si="30"/>
        <v>3</v>
      </c>
      <c r="S153" s="73">
        <f t="shared" si="31"/>
        <v>27</v>
      </c>
      <c r="T153" s="73" t="str">
        <f t="shared" si="32"/>
        <v>w</v>
      </c>
      <c r="U153" s="73">
        <f t="shared" si="35"/>
        <v>3</v>
      </c>
      <c r="V153" s="73">
        <v>23</v>
      </c>
      <c r="W153" s="73" t="s">
        <v>542</v>
      </c>
    </row>
    <row r="154" spans="1:23" x14ac:dyDescent="0.4">
      <c r="A154" s="12">
        <v>172</v>
      </c>
      <c r="B154" s="6" t="s">
        <v>110</v>
      </c>
      <c r="C154" s="94" t="s">
        <v>110</v>
      </c>
      <c r="D154" s="3">
        <v>4</v>
      </c>
      <c r="J154">
        <v>4</v>
      </c>
      <c r="K154" t="s">
        <v>503</v>
      </c>
      <c r="L154" s="3">
        <v>4</v>
      </c>
      <c r="M154">
        <v>25</v>
      </c>
      <c r="N154">
        <f t="shared" si="34"/>
        <v>425</v>
      </c>
      <c r="O154" s="73">
        <v>4</v>
      </c>
      <c r="P154" s="88">
        <v>27</v>
      </c>
      <c r="Q154" s="88" t="s">
        <v>542</v>
      </c>
      <c r="R154" s="73">
        <f t="shared" si="30"/>
        <v>4</v>
      </c>
      <c r="S154" s="73">
        <f t="shared" si="31"/>
        <v>27</v>
      </c>
      <c r="T154" s="73" t="str">
        <f t="shared" si="32"/>
        <v>w</v>
      </c>
      <c r="U154" s="73">
        <v>4</v>
      </c>
      <c r="V154">
        <v>27</v>
      </c>
      <c r="W154" t="s">
        <v>546</v>
      </c>
    </row>
    <row r="155" spans="1:23" x14ac:dyDescent="0.4">
      <c r="A155" s="12">
        <v>175</v>
      </c>
      <c r="B155" s="6" t="s">
        <v>121</v>
      </c>
      <c r="C155" s="94" t="s">
        <v>121</v>
      </c>
      <c r="D155" s="3">
        <v>4</v>
      </c>
      <c r="J155">
        <v>4</v>
      </c>
      <c r="K155" t="s">
        <v>526</v>
      </c>
      <c r="L155" s="3">
        <v>4</v>
      </c>
      <c r="M155">
        <v>26</v>
      </c>
      <c r="N155">
        <f t="shared" si="34"/>
        <v>426</v>
      </c>
      <c r="O155" s="73">
        <v>4</v>
      </c>
      <c r="P155" s="88">
        <v>28</v>
      </c>
      <c r="Q155" s="88" t="s">
        <v>543</v>
      </c>
      <c r="R155" s="73">
        <f t="shared" si="30"/>
        <v>4</v>
      </c>
      <c r="S155" s="73">
        <f t="shared" si="31"/>
        <v>28</v>
      </c>
      <c r="T155" s="73" t="str">
        <f t="shared" si="32"/>
        <v>r</v>
      </c>
      <c r="U155" s="73">
        <v>4</v>
      </c>
      <c r="V155">
        <v>28</v>
      </c>
      <c r="W155" t="s">
        <v>545</v>
      </c>
    </row>
    <row r="156" spans="1:23" x14ac:dyDescent="0.4">
      <c r="A156" s="12">
        <v>177</v>
      </c>
      <c r="B156" s="5" t="s">
        <v>130</v>
      </c>
      <c r="C156" s="77" t="s">
        <v>130</v>
      </c>
      <c r="D156" s="4">
        <v>4</v>
      </c>
      <c r="J156">
        <v>4</v>
      </c>
      <c r="K156" t="s">
        <v>517</v>
      </c>
      <c r="L156" s="4">
        <v>4</v>
      </c>
      <c r="M156">
        <v>27</v>
      </c>
      <c r="N156">
        <f t="shared" si="34"/>
        <v>427</v>
      </c>
      <c r="O156" s="73">
        <v>4</v>
      </c>
      <c r="P156" s="88">
        <v>29</v>
      </c>
      <c r="Q156" s="88" t="s">
        <v>543</v>
      </c>
      <c r="R156" s="73">
        <f t="shared" si="30"/>
        <v>4</v>
      </c>
      <c r="S156" s="73">
        <f t="shared" si="31"/>
        <v>29</v>
      </c>
      <c r="T156" s="73" t="str">
        <f t="shared" si="32"/>
        <v>r</v>
      </c>
      <c r="U156" s="73">
        <v>4</v>
      </c>
      <c r="V156">
        <v>29</v>
      </c>
      <c r="W156" t="s">
        <v>545</v>
      </c>
    </row>
    <row r="157" spans="1:23" x14ac:dyDescent="0.4">
      <c r="A157" s="12">
        <v>183</v>
      </c>
      <c r="B157" s="5" t="s">
        <v>117</v>
      </c>
      <c r="C157" s="93" t="s">
        <v>117</v>
      </c>
      <c r="D157" s="4">
        <v>4</v>
      </c>
      <c r="J157">
        <v>3</v>
      </c>
      <c r="K157" t="s">
        <v>506</v>
      </c>
      <c r="L157" s="4">
        <v>3</v>
      </c>
      <c r="M157">
        <v>30</v>
      </c>
      <c r="N157">
        <f t="shared" si="34"/>
        <v>330</v>
      </c>
      <c r="O157" s="73">
        <v>3</v>
      </c>
      <c r="P157" s="88">
        <v>30</v>
      </c>
      <c r="Q157" s="88" t="s">
        <v>542</v>
      </c>
      <c r="R157" s="73">
        <f t="shared" si="30"/>
        <v>3</v>
      </c>
      <c r="S157" s="73">
        <f t="shared" si="31"/>
        <v>30</v>
      </c>
      <c r="T157" s="73" t="str">
        <f t="shared" si="32"/>
        <v>w</v>
      </c>
      <c r="U157" s="73">
        <f t="shared" ref="U157" si="38">O157</f>
        <v>3</v>
      </c>
      <c r="V157" s="73">
        <v>26</v>
      </c>
      <c r="W157" s="73" t="s">
        <v>542</v>
      </c>
    </row>
    <row r="158" spans="1:23" x14ac:dyDescent="0.4">
      <c r="A158" s="12">
        <v>184</v>
      </c>
      <c r="B158" s="5" t="s">
        <v>126</v>
      </c>
      <c r="C158" s="77" t="s">
        <v>126</v>
      </c>
      <c r="D158" s="4">
        <v>4</v>
      </c>
      <c r="J158">
        <v>4</v>
      </c>
      <c r="K158" t="s">
        <v>527</v>
      </c>
      <c r="L158" s="4">
        <v>4</v>
      </c>
      <c r="M158">
        <v>28</v>
      </c>
      <c r="N158">
        <f t="shared" si="34"/>
        <v>428</v>
      </c>
      <c r="O158" s="73">
        <v>4</v>
      </c>
      <c r="P158" s="88">
        <v>30</v>
      </c>
      <c r="Q158" s="88" t="s">
        <v>542</v>
      </c>
      <c r="R158" s="73">
        <f t="shared" si="30"/>
        <v>4</v>
      </c>
      <c r="S158" s="73">
        <f t="shared" si="31"/>
        <v>30</v>
      </c>
      <c r="T158" s="73" t="str">
        <f t="shared" si="32"/>
        <v>w</v>
      </c>
      <c r="U158" s="73">
        <v>4</v>
      </c>
      <c r="V158">
        <v>30</v>
      </c>
      <c r="W158" t="s">
        <v>546</v>
      </c>
    </row>
    <row r="159" spans="1:23" x14ac:dyDescent="0.4">
      <c r="A159" s="12">
        <v>189</v>
      </c>
      <c r="B159" s="5" t="s">
        <v>159</v>
      </c>
      <c r="C159" s="93" t="s">
        <v>345</v>
      </c>
      <c r="D159" s="4">
        <v>5</v>
      </c>
      <c r="J159">
        <v>5</v>
      </c>
      <c r="K159" t="s">
        <v>520</v>
      </c>
      <c r="L159" s="4">
        <v>5</v>
      </c>
      <c r="M159">
        <v>18</v>
      </c>
      <c r="N159">
        <f t="shared" si="34"/>
        <v>518</v>
      </c>
      <c r="O159" s="73">
        <v>5</v>
      </c>
      <c r="P159" s="88">
        <v>16</v>
      </c>
      <c r="Q159" s="88"/>
      <c r="R159" s="88">
        <f t="shared" si="30"/>
        <v>5</v>
      </c>
      <c r="S159" s="88">
        <v>12</v>
      </c>
      <c r="T159" s="73" t="s">
        <v>543</v>
      </c>
      <c r="U159" s="73">
        <v>5</v>
      </c>
      <c r="V159">
        <v>16</v>
      </c>
    </row>
    <row r="160" spans="1:23" x14ac:dyDescent="0.4">
      <c r="A160" s="12">
        <v>190</v>
      </c>
      <c r="B160" s="5" t="s">
        <v>20</v>
      </c>
      <c r="C160" s="77" t="s">
        <v>20</v>
      </c>
      <c r="D160" s="4">
        <v>5</v>
      </c>
      <c r="J160">
        <v>5</v>
      </c>
      <c r="K160" t="s">
        <v>528</v>
      </c>
      <c r="L160" s="4">
        <v>5</v>
      </c>
      <c r="M160">
        <v>19</v>
      </c>
      <c r="N160">
        <f t="shared" si="34"/>
        <v>519</v>
      </c>
      <c r="O160" s="73">
        <v>5</v>
      </c>
      <c r="P160" s="88">
        <v>17</v>
      </c>
      <c r="Q160" s="88"/>
      <c r="R160" s="88">
        <f t="shared" si="30"/>
        <v>5</v>
      </c>
      <c r="S160" s="88">
        <v>13</v>
      </c>
      <c r="T160" s="73" t="s">
        <v>545</v>
      </c>
      <c r="U160" s="73">
        <v>5</v>
      </c>
      <c r="V160">
        <v>17</v>
      </c>
    </row>
    <row r="161" spans="1:23" x14ac:dyDescent="0.4">
      <c r="A161" s="12">
        <v>193</v>
      </c>
      <c r="B161" s="5" t="s">
        <v>148</v>
      </c>
      <c r="C161" s="93" t="s">
        <v>544</v>
      </c>
      <c r="D161" s="4">
        <v>5</v>
      </c>
      <c r="J161">
        <v>4</v>
      </c>
      <c r="K161" t="s">
        <v>507</v>
      </c>
      <c r="L161" s="4">
        <v>4</v>
      </c>
      <c r="M161">
        <v>29</v>
      </c>
      <c r="N161">
        <f t="shared" si="34"/>
        <v>429</v>
      </c>
      <c r="O161" s="73">
        <v>4</v>
      </c>
      <c r="P161" s="88">
        <v>31</v>
      </c>
      <c r="Q161" s="88" t="s">
        <v>542</v>
      </c>
      <c r="R161" s="73">
        <f t="shared" ref="R161" si="39">O161</f>
        <v>4</v>
      </c>
      <c r="S161" s="73">
        <f t="shared" ref="S161" si="40">P161</f>
        <v>31</v>
      </c>
      <c r="T161" s="73" t="str">
        <f t="shared" ref="T161" si="41">Q161</f>
        <v>w</v>
      </c>
      <c r="U161" s="73">
        <v>4</v>
      </c>
      <c r="V161">
        <v>31</v>
      </c>
      <c r="W161" t="s">
        <v>546</v>
      </c>
    </row>
    <row r="162" spans="1:23" x14ac:dyDescent="0.4">
      <c r="A162" s="12">
        <v>194</v>
      </c>
      <c r="B162" s="5" t="s">
        <v>170</v>
      </c>
      <c r="C162" s="93" t="s">
        <v>170</v>
      </c>
      <c r="D162" s="4">
        <v>5</v>
      </c>
      <c r="J162">
        <v>6</v>
      </c>
      <c r="K162" t="s">
        <v>508</v>
      </c>
      <c r="L162" s="4">
        <v>6</v>
      </c>
      <c r="M162">
        <v>20</v>
      </c>
      <c r="N162">
        <f t="shared" si="34"/>
        <v>620</v>
      </c>
      <c r="O162" s="73">
        <v>6</v>
      </c>
      <c r="P162" s="88">
        <v>14</v>
      </c>
      <c r="Q162" s="88"/>
      <c r="R162" s="96">
        <v>5</v>
      </c>
      <c r="S162" s="73">
        <v>30</v>
      </c>
      <c r="T162" s="73" t="s">
        <v>542</v>
      </c>
      <c r="U162" s="73">
        <v>6</v>
      </c>
      <c r="V162">
        <v>22</v>
      </c>
      <c r="W162" t="s">
        <v>542</v>
      </c>
    </row>
    <row r="163" spans="1:23" x14ac:dyDescent="0.4">
      <c r="A163" s="12">
        <v>200</v>
      </c>
      <c r="B163" s="5" t="s">
        <v>181</v>
      </c>
      <c r="C163" s="77" t="s">
        <v>344</v>
      </c>
      <c r="D163" s="4">
        <v>6</v>
      </c>
      <c r="J163">
        <v>6</v>
      </c>
      <c r="K163" t="s">
        <v>530</v>
      </c>
      <c r="L163" s="4">
        <v>6</v>
      </c>
      <c r="M163">
        <v>22</v>
      </c>
      <c r="N163">
        <f t="shared" si="34"/>
        <v>622</v>
      </c>
      <c r="O163" s="73">
        <v>6</v>
      </c>
      <c r="P163" s="88">
        <v>16</v>
      </c>
      <c r="Q163" s="88"/>
      <c r="R163" s="96">
        <v>5</v>
      </c>
      <c r="S163" s="73">
        <v>32</v>
      </c>
      <c r="T163" s="73" t="s">
        <v>543</v>
      </c>
      <c r="U163" s="73">
        <v>6</v>
      </c>
      <c r="V163">
        <v>23</v>
      </c>
      <c r="W163" t="s">
        <v>546</v>
      </c>
    </row>
    <row r="164" spans="1:23" x14ac:dyDescent="0.4">
      <c r="A164" s="12">
        <v>201</v>
      </c>
      <c r="B164" s="5" t="s">
        <v>195</v>
      </c>
      <c r="C164" s="93" t="s">
        <v>195</v>
      </c>
      <c r="D164" s="4">
        <v>6</v>
      </c>
      <c r="J164">
        <v>6</v>
      </c>
      <c r="K164" t="s">
        <v>516</v>
      </c>
      <c r="L164" s="4">
        <v>6</v>
      </c>
      <c r="M164">
        <v>23</v>
      </c>
      <c r="N164">
        <f t="shared" si="34"/>
        <v>623</v>
      </c>
      <c r="O164" s="73">
        <v>6</v>
      </c>
      <c r="P164" s="88">
        <v>17</v>
      </c>
      <c r="Q164" s="88"/>
      <c r="R164" s="96">
        <v>5</v>
      </c>
      <c r="S164" s="73">
        <v>33</v>
      </c>
      <c r="T164" s="73" t="s">
        <v>545</v>
      </c>
      <c r="U164" s="73">
        <v>6</v>
      </c>
      <c r="V164">
        <v>24</v>
      </c>
      <c r="W164" t="s">
        <v>545</v>
      </c>
    </row>
    <row r="165" spans="1:23" x14ac:dyDescent="0.4">
      <c r="A165" s="12">
        <v>204</v>
      </c>
      <c r="B165" s="5" t="s">
        <v>178</v>
      </c>
      <c r="C165" s="93" t="s">
        <v>476</v>
      </c>
      <c r="D165" s="4">
        <v>5</v>
      </c>
      <c r="J165">
        <v>5</v>
      </c>
      <c r="K165" t="s">
        <v>509</v>
      </c>
      <c r="L165" s="4">
        <v>5</v>
      </c>
      <c r="M165">
        <v>20</v>
      </c>
      <c r="N165">
        <f t="shared" si="34"/>
        <v>520</v>
      </c>
      <c r="O165" s="73">
        <v>5</v>
      </c>
      <c r="P165" s="88">
        <v>18</v>
      </c>
      <c r="Q165" s="88"/>
      <c r="R165" s="88">
        <f>O165</f>
        <v>5</v>
      </c>
      <c r="S165" s="88">
        <v>14</v>
      </c>
      <c r="T165" s="73" t="s">
        <v>542</v>
      </c>
      <c r="U165" s="73">
        <v>5</v>
      </c>
      <c r="V165">
        <v>18</v>
      </c>
    </row>
    <row r="166" spans="1:23" x14ac:dyDescent="0.4">
      <c r="A166" s="12">
        <v>207</v>
      </c>
      <c r="B166" s="5" t="s">
        <v>25</v>
      </c>
      <c r="C166" s="77" t="s">
        <v>25</v>
      </c>
      <c r="D166" s="4">
        <v>6</v>
      </c>
      <c r="J166">
        <v>6</v>
      </c>
      <c r="K166" t="s">
        <v>529</v>
      </c>
      <c r="L166" s="4">
        <v>6</v>
      </c>
      <c r="M166">
        <v>21</v>
      </c>
      <c r="N166">
        <f t="shared" si="34"/>
        <v>621</v>
      </c>
      <c r="O166" s="73">
        <v>6</v>
      </c>
      <c r="P166" s="88">
        <v>15</v>
      </c>
      <c r="Q166" s="88"/>
      <c r="R166" s="96">
        <v>5</v>
      </c>
      <c r="S166" s="73">
        <v>31</v>
      </c>
      <c r="T166" s="73" t="s">
        <v>542</v>
      </c>
      <c r="U166" s="73">
        <v>6</v>
      </c>
      <c r="V166">
        <v>25</v>
      </c>
      <c r="W166" t="s">
        <v>545</v>
      </c>
    </row>
    <row r="167" spans="1:23" x14ac:dyDescent="0.4">
      <c r="A167" s="12">
        <v>215</v>
      </c>
      <c r="B167" s="5" t="s">
        <v>225</v>
      </c>
      <c r="C167" s="93" t="s">
        <v>225</v>
      </c>
      <c r="D167" s="4">
        <v>7</v>
      </c>
      <c r="J167">
        <v>7</v>
      </c>
      <c r="K167" t="s">
        <v>528</v>
      </c>
      <c r="L167" s="4">
        <v>7</v>
      </c>
      <c r="M167">
        <v>25</v>
      </c>
      <c r="N167">
        <f t="shared" si="34"/>
        <v>725</v>
      </c>
      <c r="O167" s="73">
        <v>7</v>
      </c>
      <c r="P167" s="88">
        <v>27</v>
      </c>
      <c r="Q167" s="88" t="s">
        <v>543</v>
      </c>
      <c r="R167" s="88">
        <v>6</v>
      </c>
      <c r="S167" s="73">
        <v>29</v>
      </c>
      <c r="T167" s="73" t="s">
        <v>543</v>
      </c>
      <c r="U167" s="73">
        <v>7</v>
      </c>
      <c r="V167">
        <v>23</v>
      </c>
      <c r="W167" t="s">
        <v>542</v>
      </c>
    </row>
    <row r="168" spans="1:23" x14ac:dyDescent="0.4">
      <c r="A168" s="12">
        <v>217</v>
      </c>
      <c r="B168" s="5" t="s">
        <v>211</v>
      </c>
      <c r="C168" s="77" t="s">
        <v>212</v>
      </c>
      <c r="D168" s="4">
        <v>7</v>
      </c>
      <c r="J168">
        <v>7</v>
      </c>
      <c r="K168" t="s">
        <v>526</v>
      </c>
      <c r="L168" s="4">
        <v>7</v>
      </c>
      <c r="M168">
        <v>24</v>
      </c>
      <c r="N168">
        <f t="shared" si="34"/>
        <v>724</v>
      </c>
      <c r="O168" s="73">
        <v>7</v>
      </c>
      <c r="P168" s="88">
        <v>26</v>
      </c>
      <c r="Q168" s="88" t="s">
        <v>542</v>
      </c>
      <c r="R168" s="88">
        <v>6</v>
      </c>
      <c r="S168" s="73">
        <v>28</v>
      </c>
      <c r="T168" s="73" t="s">
        <v>548</v>
      </c>
      <c r="U168" s="73">
        <v>7</v>
      </c>
      <c r="V168">
        <v>22</v>
      </c>
      <c r="W168" t="s">
        <v>546</v>
      </c>
    </row>
    <row r="169" spans="1:23" x14ac:dyDescent="0.4">
      <c r="A169" s="12">
        <v>218</v>
      </c>
      <c r="B169" s="5" t="s">
        <v>209</v>
      </c>
      <c r="C169" s="93" t="s">
        <v>209</v>
      </c>
      <c r="D169" s="4">
        <v>7</v>
      </c>
      <c r="J169">
        <v>7</v>
      </c>
      <c r="K169" t="s">
        <v>531</v>
      </c>
      <c r="L169" s="4">
        <v>7</v>
      </c>
      <c r="M169">
        <v>23</v>
      </c>
      <c r="N169">
        <f t="shared" si="34"/>
        <v>723</v>
      </c>
      <c r="O169" s="73">
        <v>7</v>
      </c>
      <c r="P169" s="88">
        <v>25</v>
      </c>
      <c r="Q169" s="88" t="s">
        <v>542</v>
      </c>
      <c r="R169" s="88">
        <v>6</v>
      </c>
      <c r="S169" s="73">
        <v>27</v>
      </c>
      <c r="T169" s="73" t="s">
        <v>542</v>
      </c>
      <c r="U169" s="73">
        <v>7</v>
      </c>
      <c r="V169">
        <v>21</v>
      </c>
      <c r="W169" t="s">
        <v>543</v>
      </c>
    </row>
    <row r="170" spans="1:23" x14ac:dyDescent="0.4">
      <c r="A170" s="12">
        <v>222</v>
      </c>
      <c r="B170" s="5" t="s">
        <v>244</v>
      </c>
      <c r="C170" s="93" t="s">
        <v>244</v>
      </c>
      <c r="D170" s="4">
        <v>2</v>
      </c>
      <c r="J170">
        <v>2</v>
      </c>
      <c r="K170" t="s">
        <v>522</v>
      </c>
      <c r="L170" s="4">
        <v>2</v>
      </c>
      <c r="M170">
        <v>29</v>
      </c>
      <c r="N170">
        <f t="shared" si="34"/>
        <v>229</v>
      </c>
      <c r="O170" s="73">
        <v>2</v>
      </c>
      <c r="P170" s="88">
        <v>31</v>
      </c>
      <c r="Q170" s="88" t="s">
        <v>542</v>
      </c>
      <c r="R170" s="73">
        <f t="shared" ref="R170:R171" si="42">O170</f>
        <v>2</v>
      </c>
      <c r="S170" s="73">
        <f t="shared" ref="S170:S171" si="43">P170</f>
        <v>31</v>
      </c>
      <c r="T170" s="73" t="str">
        <f t="shared" ref="T170:T171" si="44">Q170</f>
        <v>w</v>
      </c>
      <c r="U170" s="73">
        <f>O170</f>
        <v>2</v>
      </c>
      <c r="V170" s="73">
        <f>P170</f>
        <v>31</v>
      </c>
      <c r="W170" s="73" t="str">
        <f>Q170</f>
        <v>w</v>
      </c>
    </row>
    <row r="171" spans="1:23" x14ac:dyDescent="0.4">
      <c r="A171" s="12">
        <v>223</v>
      </c>
      <c r="B171" s="5" t="s">
        <v>245</v>
      </c>
      <c r="C171" s="77" t="s">
        <v>368</v>
      </c>
      <c r="D171" s="4">
        <v>3</v>
      </c>
      <c r="J171">
        <v>3</v>
      </c>
      <c r="K171" t="s">
        <v>501</v>
      </c>
      <c r="L171" s="4">
        <v>3</v>
      </c>
      <c r="M171">
        <v>31</v>
      </c>
      <c r="N171">
        <f t="shared" si="34"/>
        <v>331</v>
      </c>
      <c r="O171" s="73">
        <v>3</v>
      </c>
      <c r="P171" s="88">
        <v>31</v>
      </c>
      <c r="Q171" s="88" t="s">
        <v>542</v>
      </c>
      <c r="R171" s="73">
        <f t="shared" si="42"/>
        <v>3</v>
      </c>
      <c r="S171" s="73">
        <f t="shared" si="43"/>
        <v>31</v>
      </c>
      <c r="T171" s="73" t="str">
        <f t="shared" si="44"/>
        <v>w</v>
      </c>
      <c r="U171" s="73">
        <f t="shared" ref="U171" si="45">O171</f>
        <v>3</v>
      </c>
      <c r="V171" s="73">
        <v>27</v>
      </c>
      <c r="W171" s="73" t="s">
        <v>546</v>
      </c>
    </row>
    <row r="172" spans="1:23" x14ac:dyDescent="0.4">
      <c r="A172" s="12">
        <v>258</v>
      </c>
      <c r="B172" s="5" t="s">
        <v>290</v>
      </c>
      <c r="C172" s="93" t="s">
        <v>356</v>
      </c>
      <c r="D172" s="4">
        <v>7</v>
      </c>
      <c r="J172" t="s">
        <v>499</v>
      </c>
      <c r="K172" t="s">
        <v>502</v>
      </c>
      <c r="L172" s="4">
        <v>7</v>
      </c>
      <c r="M172">
        <v>27</v>
      </c>
      <c r="N172">
        <f t="shared" si="34"/>
        <v>727</v>
      </c>
      <c r="O172" s="73">
        <v>7</v>
      </c>
      <c r="P172" s="88">
        <v>29</v>
      </c>
      <c r="Q172" s="88" t="s">
        <v>543</v>
      </c>
      <c r="R172" s="88">
        <v>6</v>
      </c>
      <c r="S172" s="73">
        <v>31</v>
      </c>
      <c r="T172" s="73" t="s">
        <v>546</v>
      </c>
      <c r="U172" s="73">
        <v>7</v>
      </c>
      <c r="V172">
        <v>25</v>
      </c>
      <c r="W172" t="s">
        <v>543</v>
      </c>
    </row>
    <row r="173" spans="1:23" x14ac:dyDescent="0.4">
      <c r="A173" s="12">
        <v>260</v>
      </c>
      <c r="B173" s="5" t="s">
        <v>231</v>
      </c>
      <c r="C173" s="77" t="s">
        <v>352</v>
      </c>
      <c r="D173" s="4">
        <v>2</v>
      </c>
      <c r="J173">
        <v>2</v>
      </c>
      <c r="K173" t="s">
        <v>521</v>
      </c>
      <c r="L173" s="4">
        <v>2</v>
      </c>
      <c r="M173">
        <v>28</v>
      </c>
      <c r="N173">
        <f t="shared" si="34"/>
        <v>228</v>
      </c>
      <c r="O173" s="73">
        <v>2</v>
      </c>
      <c r="P173" s="88">
        <v>30</v>
      </c>
      <c r="Q173" s="88" t="s">
        <v>542</v>
      </c>
      <c r="R173" s="73">
        <f t="shared" ref="R173" si="46">O173</f>
        <v>2</v>
      </c>
      <c r="S173" s="73">
        <f t="shared" ref="S173" si="47">P173</f>
        <v>30</v>
      </c>
      <c r="T173" s="73" t="str">
        <f t="shared" ref="T173" si="48">Q173</f>
        <v>w</v>
      </c>
      <c r="U173" s="73">
        <f>O173</f>
        <v>2</v>
      </c>
      <c r="V173" s="73">
        <f>P173</f>
        <v>30</v>
      </c>
      <c r="W173" s="73" t="str">
        <f>Q173</f>
        <v>w</v>
      </c>
    </row>
    <row r="174" spans="1:23" x14ac:dyDescent="0.4">
      <c r="A174" s="12">
        <v>262</v>
      </c>
      <c r="B174" s="5" t="s">
        <v>232</v>
      </c>
      <c r="C174" s="93" t="s">
        <v>307</v>
      </c>
      <c r="D174" s="4">
        <v>7</v>
      </c>
      <c r="J174">
        <v>2</v>
      </c>
      <c r="K174" t="s">
        <v>510</v>
      </c>
      <c r="L174" s="4">
        <v>7</v>
      </c>
      <c r="M174">
        <v>26</v>
      </c>
      <c r="N174">
        <f t="shared" si="34"/>
        <v>726</v>
      </c>
      <c r="O174" s="73">
        <v>7</v>
      </c>
      <c r="P174" s="88">
        <v>28</v>
      </c>
      <c r="Q174" s="88" t="s">
        <v>543</v>
      </c>
      <c r="R174" s="88">
        <v>6</v>
      </c>
      <c r="S174" s="73">
        <v>30</v>
      </c>
      <c r="T174" s="73" t="s">
        <v>542</v>
      </c>
      <c r="U174" s="73">
        <v>7</v>
      </c>
      <c r="V174">
        <v>24</v>
      </c>
      <c r="W174" t="s">
        <v>545</v>
      </c>
    </row>
    <row r="175" spans="1:23" x14ac:dyDescent="0.4">
      <c r="A175" s="12" t="s">
        <v>365</v>
      </c>
      <c r="C175" s="77" t="s">
        <v>366</v>
      </c>
      <c r="D175" s="4">
        <v>7</v>
      </c>
      <c r="K175" t="s">
        <v>365</v>
      </c>
      <c r="L175" s="4">
        <v>7</v>
      </c>
      <c r="M175">
        <v>28</v>
      </c>
      <c r="N175">
        <f t="shared" si="34"/>
        <v>728</v>
      </c>
      <c r="O175" s="73">
        <v>7</v>
      </c>
      <c r="P175" s="88">
        <v>30</v>
      </c>
      <c r="Q175" s="88" t="s">
        <v>542</v>
      </c>
      <c r="R175" s="88">
        <v>6</v>
      </c>
      <c r="S175" s="73">
        <v>32</v>
      </c>
      <c r="T175" s="73" t="s">
        <v>543</v>
      </c>
      <c r="U175" s="73">
        <v>7</v>
      </c>
      <c r="V175">
        <v>26</v>
      </c>
      <c r="W175" t="s">
        <v>546</v>
      </c>
    </row>
    <row r="176" spans="1:23" x14ac:dyDescent="0.4">
      <c r="A176" s="12" t="s">
        <v>365</v>
      </c>
      <c r="C176" s="93" t="s">
        <v>369</v>
      </c>
      <c r="D176" s="4">
        <v>4</v>
      </c>
      <c r="K176" t="s">
        <v>365</v>
      </c>
      <c r="L176" s="4">
        <v>4</v>
      </c>
      <c r="M176">
        <v>30</v>
      </c>
      <c r="N176">
        <f t="shared" si="34"/>
        <v>430</v>
      </c>
      <c r="O176" s="73">
        <v>4</v>
      </c>
      <c r="P176" s="88">
        <v>32</v>
      </c>
      <c r="Q176" s="88" t="s">
        <v>543</v>
      </c>
      <c r="R176" s="73">
        <f t="shared" ref="R176:R177" si="49">O176</f>
        <v>4</v>
      </c>
      <c r="S176" s="73">
        <f t="shared" ref="S176:S177" si="50">P176</f>
        <v>32</v>
      </c>
      <c r="T176" s="73" t="str">
        <f t="shared" ref="T176:T177" si="51">Q176</f>
        <v>r</v>
      </c>
      <c r="U176" s="73">
        <v>4</v>
      </c>
      <c r="V176">
        <v>32</v>
      </c>
      <c r="W176" t="s">
        <v>545</v>
      </c>
    </row>
    <row r="177" spans="1:23" x14ac:dyDescent="0.4">
      <c r="A177" s="12" t="s">
        <v>365</v>
      </c>
      <c r="C177" s="77" t="s">
        <v>396</v>
      </c>
      <c r="D177" s="4">
        <v>3</v>
      </c>
      <c r="K177" t="s">
        <v>511</v>
      </c>
      <c r="L177" s="4">
        <v>3</v>
      </c>
      <c r="M177">
        <v>32</v>
      </c>
      <c r="N177">
        <f t="shared" si="34"/>
        <v>332</v>
      </c>
      <c r="O177" s="73">
        <v>3</v>
      </c>
      <c r="P177" s="88">
        <v>32</v>
      </c>
      <c r="Q177" s="88" t="s">
        <v>543</v>
      </c>
      <c r="R177" s="73">
        <f t="shared" si="49"/>
        <v>3</v>
      </c>
      <c r="S177" s="73">
        <f t="shared" si="50"/>
        <v>32</v>
      </c>
      <c r="T177" s="73" t="str">
        <f t="shared" si="51"/>
        <v>r</v>
      </c>
      <c r="U177" s="73">
        <f t="shared" ref="U177" si="52">O177</f>
        <v>3</v>
      </c>
      <c r="V177" s="73">
        <v>28</v>
      </c>
      <c r="W177" s="73" t="s">
        <v>545</v>
      </c>
    </row>
    <row r="178" spans="1:23" x14ac:dyDescent="0.4">
      <c r="A178" s="12" t="s">
        <v>365</v>
      </c>
      <c r="C178" s="93" t="s">
        <v>397</v>
      </c>
      <c r="D178" s="4">
        <v>7</v>
      </c>
      <c r="K178" t="s">
        <v>365</v>
      </c>
      <c r="L178" s="4">
        <v>7</v>
      </c>
      <c r="M178">
        <v>29</v>
      </c>
      <c r="N178">
        <f t="shared" si="34"/>
        <v>729</v>
      </c>
      <c r="O178" s="73">
        <v>7</v>
      </c>
      <c r="P178" s="88">
        <v>31</v>
      </c>
      <c r="Q178" s="88" t="s">
        <v>542</v>
      </c>
      <c r="R178" s="88">
        <v>6</v>
      </c>
      <c r="S178" s="73">
        <v>33</v>
      </c>
      <c r="T178" s="73" t="s">
        <v>543</v>
      </c>
      <c r="U178" s="73">
        <v>7</v>
      </c>
      <c r="V178">
        <v>27</v>
      </c>
      <c r="W178" t="s">
        <v>546</v>
      </c>
    </row>
    <row r="179" spans="1:23" x14ac:dyDescent="0.4">
      <c r="A179" s="12" t="s">
        <v>365</v>
      </c>
      <c r="C179" s="77" t="s">
        <v>398</v>
      </c>
      <c r="D179" s="4">
        <v>6</v>
      </c>
      <c r="K179" t="s">
        <v>365</v>
      </c>
      <c r="L179" s="4">
        <v>6</v>
      </c>
      <c r="M179">
        <v>24</v>
      </c>
      <c r="N179">
        <f t="shared" si="34"/>
        <v>624</v>
      </c>
      <c r="O179" s="73">
        <v>6</v>
      </c>
      <c r="P179" s="88">
        <v>18</v>
      </c>
      <c r="Q179" s="88"/>
      <c r="R179" s="96">
        <v>5</v>
      </c>
      <c r="S179" s="73">
        <v>34</v>
      </c>
      <c r="T179" s="73" t="s">
        <v>542</v>
      </c>
      <c r="U179" s="73">
        <v>6</v>
      </c>
      <c r="V179">
        <v>26</v>
      </c>
      <c r="W179" t="s">
        <v>546</v>
      </c>
    </row>
    <row r="180" spans="1:23" x14ac:dyDescent="0.4">
      <c r="A180" s="12" t="s">
        <v>365</v>
      </c>
      <c r="C180" s="77" t="s">
        <v>399</v>
      </c>
      <c r="D180" s="4">
        <v>6</v>
      </c>
      <c r="K180" t="s">
        <v>365</v>
      </c>
      <c r="L180" s="4">
        <v>6</v>
      </c>
      <c r="M180">
        <v>25</v>
      </c>
      <c r="N180">
        <f t="shared" si="34"/>
        <v>625</v>
      </c>
      <c r="O180" s="73">
        <v>6</v>
      </c>
      <c r="P180" s="88">
        <v>19</v>
      </c>
      <c r="Q180" s="88"/>
      <c r="R180" s="96">
        <v>5</v>
      </c>
      <c r="S180" s="73">
        <v>35</v>
      </c>
      <c r="T180" s="73" t="s">
        <v>546</v>
      </c>
      <c r="U180" s="73">
        <v>6</v>
      </c>
      <c r="V180">
        <v>27</v>
      </c>
      <c r="W180" t="s">
        <v>546</v>
      </c>
    </row>
    <row r="181" spans="1:23" x14ac:dyDescent="0.4">
      <c r="A181" s="12" t="s">
        <v>406</v>
      </c>
      <c r="B181" s="5" t="s">
        <v>401</v>
      </c>
      <c r="C181" s="93" t="s">
        <v>400</v>
      </c>
      <c r="D181" s="4">
        <v>2</v>
      </c>
      <c r="J181" t="s">
        <v>499</v>
      </c>
      <c r="K181" t="s">
        <v>406</v>
      </c>
      <c r="L181" s="4">
        <v>2</v>
      </c>
      <c r="M181">
        <v>30</v>
      </c>
      <c r="N181">
        <f t="shared" si="34"/>
        <v>230</v>
      </c>
      <c r="O181" s="73">
        <v>2</v>
      </c>
      <c r="P181" s="88">
        <v>32</v>
      </c>
      <c r="Q181" s="88" t="s">
        <v>543</v>
      </c>
      <c r="R181" s="73">
        <f t="shared" ref="R181" si="53">O181</f>
        <v>2</v>
      </c>
      <c r="S181" s="73">
        <f t="shared" ref="S181" si="54">P181</f>
        <v>32</v>
      </c>
      <c r="T181" s="73" t="str">
        <f t="shared" ref="T181" si="55">Q181</f>
        <v>r</v>
      </c>
      <c r="U181" s="73">
        <f>O181</f>
        <v>2</v>
      </c>
      <c r="V181" s="73">
        <f>P181</f>
        <v>32</v>
      </c>
      <c r="W181" s="73" t="str">
        <f>Q181</f>
        <v>r</v>
      </c>
    </row>
    <row r="182" spans="1:23" x14ac:dyDescent="0.4">
      <c r="A182" s="12" t="s">
        <v>365</v>
      </c>
      <c r="C182" s="93" t="s">
        <v>404</v>
      </c>
      <c r="D182" s="4">
        <v>6</v>
      </c>
      <c r="K182" t="s">
        <v>365</v>
      </c>
      <c r="L182" s="4">
        <v>6</v>
      </c>
      <c r="M182">
        <v>26</v>
      </c>
      <c r="N182">
        <f t="shared" si="34"/>
        <v>626</v>
      </c>
      <c r="O182" s="73">
        <v>6</v>
      </c>
      <c r="P182" s="88">
        <v>20</v>
      </c>
      <c r="Q182" s="88"/>
      <c r="R182" s="96">
        <v>5</v>
      </c>
      <c r="S182" s="73">
        <v>36</v>
      </c>
      <c r="T182" s="73" t="s">
        <v>543</v>
      </c>
      <c r="U182" s="73">
        <v>6</v>
      </c>
      <c r="V182">
        <v>28</v>
      </c>
      <c r="W182" t="s">
        <v>545</v>
      </c>
    </row>
    <row r="183" spans="1:23" x14ac:dyDescent="0.4">
      <c r="A183" s="12" t="s">
        <v>365</v>
      </c>
      <c r="C183" s="93" t="s">
        <v>405</v>
      </c>
      <c r="D183" s="4">
        <v>7</v>
      </c>
      <c r="K183" t="s">
        <v>365</v>
      </c>
      <c r="L183" s="4">
        <v>7</v>
      </c>
      <c r="M183">
        <v>30</v>
      </c>
      <c r="N183">
        <f t="shared" si="34"/>
        <v>730</v>
      </c>
      <c r="O183" s="73">
        <v>7</v>
      </c>
      <c r="P183" s="88">
        <v>32</v>
      </c>
      <c r="Q183" s="88" t="s">
        <v>543</v>
      </c>
      <c r="R183" s="88">
        <v>6</v>
      </c>
      <c r="S183" s="73">
        <v>34</v>
      </c>
      <c r="T183" s="73" t="s">
        <v>543</v>
      </c>
      <c r="U183" s="73">
        <v>7</v>
      </c>
      <c r="V183">
        <v>28</v>
      </c>
      <c r="W183" t="s">
        <v>545</v>
      </c>
    </row>
  </sheetData>
  <autoFilter ref="A1:W183"/>
  <sortState ref="A2:L183">
    <sortCondition ref="J2:J183"/>
  </sortState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selection activeCell="E41" sqref="E41"/>
    </sheetView>
  </sheetViews>
  <sheetFormatPr defaultRowHeight="18.75" x14ac:dyDescent="0.4"/>
  <cols>
    <col min="1" max="1" width="4.125" customWidth="1"/>
    <col min="2" max="2" width="20.5" bestFit="1" customWidth="1"/>
    <col min="4" max="5" width="4.125" customWidth="1"/>
    <col min="6" max="6" width="20.5" bestFit="1" customWidth="1"/>
    <col min="8" max="9" width="4.125" customWidth="1"/>
    <col min="10" max="10" width="26.125" bestFit="1" customWidth="1"/>
    <col min="12" max="13" width="4.125" customWidth="1"/>
    <col min="14" max="14" width="22.75" bestFit="1" customWidth="1"/>
    <col min="16" max="17" width="4.125" customWidth="1"/>
    <col min="18" max="18" width="29.375" bestFit="1" customWidth="1"/>
    <col min="20" max="21" width="4" customWidth="1"/>
    <col min="22" max="22" width="29.375" bestFit="1" customWidth="1"/>
    <col min="24" max="25" width="4.125" customWidth="1"/>
    <col min="26" max="26" width="29.375" bestFit="1" customWidth="1"/>
  </cols>
  <sheetData>
    <row r="1" spans="1:27" x14ac:dyDescent="0.4">
      <c r="A1" t="s">
        <v>478</v>
      </c>
      <c r="E1" t="s">
        <v>479</v>
      </c>
      <c r="I1" t="s">
        <v>480</v>
      </c>
      <c r="M1" t="s">
        <v>481</v>
      </c>
      <c r="Q1" t="s">
        <v>482</v>
      </c>
      <c r="U1" t="s">
        <v>483</v>
      </c>
      <c r="Y1" t="s">
        <v>484</v>
      </c>
    </row>
    <row r="2" spans="1:27" x14ac:dyDescent="0.4">
      <c r="A2" s="74">
        <v>1</v>
      </c>
      <c r="B2" s="72" t="s">
        <v>49</v>
      </c>
      <c r="C2" s="73"/>
      <c r="D2" s="73"/>
      <c r="E2" s="74">
        <v>1</v>
      </c>
      <c r="F2" s="91" t="s">
        <v>56</v>
      </c>
      <c r="G2" s="73"/>
      <c r="H2" s="73"/>
      <c r="I2" s="74">
        <v>1</v>
      </c>
      <c r="J2" s="72" t="s">
        <v>91</v>
      </c>
      <c r="K2" s="73"/>
      <c r="L2" s="73"/>
      <c r="M2" s="74">
        <v>1</v>
      </c>
      <c r="N2" s="72" t="s">
        <v>27</v>
      </c>
      <c r="O2" s="73"/>
      <c r="P2" s="73"/>
      <c r="Q2" s="74">
        <v>1</v>
      </c>
      <c r="R2" s="72" t="s">
        <v>131</v>
      </c>
      <c r="S2" s="73"/>
      <c r="T2" s="73"/>
      <c r="U2" s="74">
        <v>1</v>
      </c>
      <c r="V2" s="72" t="s">
        <v>162</v>
      </c>
      <c r="W2" s="73"/>
      <c r="X2" s="73"/>
      <c r="Y2" s="86">
        <v>1</v>
      </c>
      <c r="Z2" s="72" t="s">
        <v>208</v>
      </c>
      <c r="AA2" t="s">
        <v>492</v>
      </c>
    </row>
    <row r="3" spans="1:27" x14ac:dyDescent="0.4">
      <c r="A3" s="74">
        <v>2</v>
      </c>
      <c r="B3" s="91" t="s">
        <v>46</v>
      </c>
      <c r="C3" s="73"/>
      <c r="D3" s="73"/>
      <c r="E3" s="74">
        <v>2</v>
      </c>
      <c r="F3" s="72" t="s">
        <v>55</v>
      </c>
      <c r="G3" s="73"/>
      <c r="H3" s="73"/>
      <c r="I3" s="74">
        <v>2</v>
      </c>
      <c r="J3" s="91" t="s">
        <v>4</v>
      </c>
      <c r="K3" s="73"/>
      <c r="L3" s="73"/>
      <c r="M3" s="74">
        <v>2</v>
      </c>
      <c r="N3" s="91" t="s">
        <v>373</v>
      </c>
      <c r="O3" s="73"/>
      <c r="P3" s="73"/>
      <c r="Q3" s="74">
        <v>2</v>
      </c>
      <c r="R3" s="72" t="s">
        <v>321</v>
      </c>
      <c r="S3" s="73"/>
      <c r="T3" s="73"/>
      <c r="U3" s="74">
        <v>2</v>
      </c>
      <c r="V3" s="91" t="s">
        <v>302</v>
      </c>
      <c r="W3" s="73"/>
      <c r="X3" s="73"/>
      <c r="Y3" s="74">
        <v>2</v>
      </c>
      <c r="Z3" s="72" t="s">
        <v>39</v>
      </c>
    </row>
    <row r="4" spans="1:27" x14ac:dyDescent="0.4">
      <c r="A4" s="74">
        <v>3</v>
      </c>
      <c r="B4" s="91" t="s">
        <v>322</v>
      </c>
      <c r="C4" s="73"/>
      <c r="D4" s="73"/>
      <c r="E4" s="74">
        <v>3</v>
      </c>
      <c r="F4" s="72" t="s">
        <v>16</v>
      </c>
      <c r="G4" s="73"/>
      <c r="H4" s="73"/>
      <c r="I4" s="74">
        <v>3</v>
      </c>
      <c r="J4" s="91" t="s">
        <v>100</v>
      </c>
      <c r="K4" s="73"/>
      <c r="L4" s="73"/>
      <c r="M4" s="74">
        <v>3</v>
      </c>
      <c r="N4" s="72" t="s">
        <v>109</v>
      </c>
      <c r="O4" s="73"/>
      <c r="P4" s="73"/>
      <c r="Q4" s="74">
        <v>3</v>
      </c>
      <c r="R4" s="91" t="s">
        <v>327</v>
      </c>
      <c r="S4" s="73"/>
      <c r="T4" s="73"/>
      <c r="U4" s="74">
        <v>3</v>
      </c>
      <c r="V4" s="72" t="s">
        <v>32</v>
      </c>
      <c r="W4" s="73"/>
      <c r="X4" s="73"/>
      <c r="Y4" s="74">
        <v>3</v>
      </c>
      <c r="Z4" s="72" t="s">
        <v>1</v>
      </c>
    </row>
    <row r="5" spans="1:27" x14ac:dyDescent="0.4">
      <c r="A5" s="74">
        <v>4</v>
      </c>
      <c r="B5" s="72" t="s">
        <v>50</v>
      </c>
      <c r="C5" s="73"/>
      <c r="D5" s="73"/>
      <c r="E5" s="74">
        <v>4</v>
      </c>
      <c r="F5" s="72" t="s">
        <v>38</v>
      </c>
      <c r="G5" s="73"/>
      <c r="H5" s="73"/>
      <c r="I5" s="74">
        <v>4</v>
      </c>
      <c r="J5" s="72" t="s">
        <v>119</v>
      </c>
      <c r="K5" s="73"/>
      <c r="L5" s="73"/>
      <c r="M5" s="74">
        <v>4</v>
      </c>
      <c r="N5" s="72" t="s">
        <v>21</v>
      </c>
      <c r="O5" s="73"/>
      <c r="P5" s="73"/>
      <c r="Q5" s="74">
        <v>4</v>
      </c>
      <c r="R5" s="72" t="s">
        <v>161</v>
      </c>
      <c r="S5" s="73"/>
      <c r="T5" s="73"/>
      <c r="U5" s="74">
        <v>4</v>
      </c>
      <c r="V5" s="91" t="s">
        <v>194</v>
      </c>
      <c r="W5" s="73"/>
      <c r="X5" s="73"/>
      <c r="Y5" s="74">
        <v>4</v>
      </c>
      <c r="Z5" s="72" t="s">
        <v>318</v>
      </c>
    </row>
    <row r="6" spans="1:27" x14ac:dyDescent="0.4">
      <c r="A6" s="74">
        <v>5</v>
      </c>
      <c r="B6" s="101" t="s">
        <v>45</v>
      </c>
      <c r="C6" s="73"/>
      <c r="D6" s="73"/>
      <c r="E6" s="74">
        <v>5</v>
      </c>
      <c r="F6" s="72" t="s">
        <v>58</v>
      </c>
      <c r="G6" s="73"/>
      <c r="H6" s="73"/>
      <c r="I6" s="74">
        <v>5</v>
      </c>
      <c r="J6" s="91" t="s">
        <v>93</v>
      </c>
      <c r="K6" s="73"/>
      <c r="L6" s="73"/>
      <c r="M6" s="74">
        <v>5</v>
      </c>
      <c r="N6" s="91" t="s">
        <v>320</v>
      </c>
      <c r="O6" s="73"/>
      <c r="P6" s="73"/>
      <c r="Q6" s="74">
        <v>5</v>
      </c>
      <c r="R6" s="72" t="s">
        <v>248</v>
      </c>
      <c r="S6" s="73"/>
      <c r="T6" s="73"/>
      <c r="U6" s="74">
        <v>5</v>
      </c>
      <c r="V6" s="72" t="s">
        <v>35</v>
      </c>
      <c r="W6" s="73"/>
      <c r="X6" s="73"/>
      <c r="Y6" s="74">
        <v>5</v>
      </c>
      <c r="Z6" s="72" t="s">
        <v>216</v>
      </c>
    </row>
    <row r="7" spans="1:27" x14ac:dyDescent="0.4">
      <c r="A7" s="74">
        <v>6</v>
      </c>
      <c r="B7" s="72" t="s">
        <v>336</v>
      </c>
      <c r="C7" s="73"/>
      <c r="D7" s="73"/>
      <c r="E7" s="74">
        <v>6</v>
      </c>
      <c r="F7" s="91" t="s">
        <v>73</v>
      </c>
      <c r="G7" s="73"/>
      <c r="H7" s="73"/>
      <c r="I7" s="74">
        <v>6</v>
      </c>
      <c r="J7" s="72" t="s">
        <v>325</v>
      </c>
      <c r="K7" s="73"/>
      <c r="L7" s="73"/>
      <c r="M7" s="74">
        <v>6</v>
      </c>
      <c r="N7" s="72" t="s">
        <v>28</v>
      </c>
      <c r="O7" s="73"/>
      <c r="P7" s="73"/>
      <c r="Q7" s="74">
        <v>6</v>
      </c>
      <c r="R7" s="101" t="s">
        <v>168</v>
      </c>
      <c r="S7" s="73"/>
      <c r="T7" s="73"/>
      <c r="U7" s="74">
        <v>6</v>
      </c>
      <c r="V7" s="72" t="s">
        <v>172</v>
      </c>
      <c r="W7" s="73"/>
      <c r="X7" s="73"/>
      <c r="Y7" s="74">
        <v>6</v>
      </c>
      <c r="Z7" s="72" t="s">
        <v>297</v>
      </c>
    </row>
    <row r="8" spans="1:27" x14ac:dyDescent="0.4">
      <c r="A8" s="74">
        <v>7</v>
      </c>
      <c r="B8" s="91" t="s">
        <v>57</v>
      </c>
      <c r="C8" s="73"/>
      <c r="D8" s="73"/>
      <c r="E8" s="74">
        <v>7</v>
      </c>
      <c r="F8" s="72" t="s">
        <v>42</v>
      </c>
      <c r="G8" s="73"/>
      <c r="H8" s="73"/>
      <c r="I8" s="74">
        <v>7</v>
      </c>
      <c r="J8" s="91" t="s">
        <v>115</v>
      </c>
      <c r="K8" s="73"/>
      <c r="L8" s="73"/>
      <c r="M8" s="74">
        <v>7</v>
      </c>
      <c r="N8" s="72" t="s">
        <v>382</v>
      </c>
      <c r="O8" s="73"/>
      <c r="P8" s="73"/>
      <c r="Q8" s="74">
        <v>7</v>
      </c>
      <c r="R8" s="72" t="s">
        <v>167</v>
      </c>
      <c r="S8" s="73"/>
      <c r="T8" s="73"/>
      <c r="U8" s="74">
        <v>7</v>
      </c>
      <c r="V8" s="91" t="s">
        <v>191</v>
      </c>
      <c r="W8" s="73"/>
      <c r="X8" s="73"/>
      <c r="Y8" s="74">
        <v>7</v>
      </c>
      <c r="Z8" s="91" t="s">
        <v>314</v>
      </c>
    </row>
    <row r="9" spans="1:27" x14ac:dyDescent="0.4">
      <c r="A9" s="74">
        <v>8</v>
      </c>
      <c r="B9" s="72" t="s">
        <v>5</v>
      </c>
      <c r="C9" s="73"/>
      <c r="D9" s="73"/>
      <c r="E9" s="74">
        <v>8</v>
      </c>
      <c r="F9" s="91" t="s">
        <v>379</v>
      </c>
      <c r="G9" s="73"/>
      <c r="H9" s="73"/>
      <c r="I9" s="74">
        <v>8</v>
      </c>
      <c r="J9" s="91" t="s">
        <v>84</v>
      </c>
      <c r="K9" s="73"/>
      <c r="L9" s="73"/>
      <c r="M9" s="74">
        <v>8</v>
      </c>
      <c r="N9" s="72" t="s">
        <v>139</v>
      </c>
      <c r="O9" s="73"/>
      <c r="P9" s="73"/>
      <c r="Q9" s="74">
        <v>8</v>
      </c>
      <c r="R9" s="91" t="s">
        <v>164</v>
      </c>
      <c r="S9" s="73"/>
      <c r="T9" s="73"/>
      <c r="U9" s="74">
        <v>8</v>
      </c>
      <c r="V9" s="72" t="s">
        <v>204</v>
      </c>
      <c r="W9" s="73"/>
      <c r="X9" s="73"/>
      <c r="Y9" s="74">
        <v>8</v>
      </c>
      <c r="Z9" s="72" t="s">
        <v>3</v>
      </c>
    </row>
    <row r="10" spans="1:27" x14ac:dyDescent="0.4">
      <c r="A10" s="74">
        <v>9</v>
      </c>
      <c r="B10" s="91" t="s">
        <v>47</v>
      </c>
      <c r="C10" s="73"/>
      <c r="D10" s="73"/>
      <c r="E10" s="74">
        <v>9</v>
      </c>
      <c r="F10" s="91" t="s">
        <v>90</v>
      </c>
      <c r="G10" s="73"/>
      <c r="H10" s="73"/>
      <c r="I10" s="74">
        <v>9</v>
      </c>
      <c r="J10" s="72" t="s">
        <v>122</v>
      </c>
      <c r="K10" s="73"/>
      <c r="L10" s="73"/>
      <c r="M10" s="74">
        <v>9</v>
      </c>
      <c r="N10" s="72" t="s">
        <v>174</v>
      </c>
      <c r="O10" s="73"/>
      <c r="P10" s="73"/>
      <c r="Q10" s="74">
        <v>9</v>
      </c>
      <c r="R10" s="91" t="s">
        <v>207</v>
      </c>
      <c r="S10" s="73"/>
      <c r="T10" s="73"/>
      <c r="U10" s="74">
        <v>9</v>
      </c>
      <c r="V10" s="72" t="s">
        <v>328</v>
      </c>
      <c r="W10" s="73"/>
      <c r="X10" s="73"/>
      <c r="Y10" s="74">
        <v>9</v>
      </c>
      <c r="Z10" s="72" t="s">
        <v>224</v>
      </c>
    </row>
    <row r="11" spans="1:27" x14ac:dyDescent="0.4">
      <c r="A11" s="74">
        <v>10</v>
      </c>
      <c r="B11" s="72" t="s">
        <v>52</v>
      </c>
      <c r="C11" s="73"/>
      <c r="D11" s="73"/>
      <c r="E11" s="74">
        <v>10</v>
      </c>
      <c r="F11" s="72" t="s">
        <v>332</v>
      </c>
      <c r="G11" s="73"/>
      <c r="H11" s="73"/>
      <c r="I11" s="74">
        <v>10</v>
      </c>
      <c r="J11" s="72" t="s">
        <v>31</v>
      </c>
      <c r="K11" s="73"/>
      <c r="L11" s="73"/>
      <c r="M11" s="74">
        <v>10</v>
      </c>
      <c r="N11" s="72" t="s">
        <v>155</v>
      </c>
      <c r="O11" s="73"/>
      <c r="P11" s="73"/>
      <c r="Q11" s="74">
        <v>10</v>
      </c>
      <c r="R11" s="72" t="s">
        <v>188</v>
      </c>
      <c r="S11" s="73"/>
      <c r="T11" s="73"/>
      <c r="U11" s="74">
        <v>10</v>
      </c>
      <c r="V11" s="72" t="s">
        <v>380</v>
      </c>
      <c r="W11" s="73"/>
      <c r="X11" s="73"/>
      <c r="Y11" s="74">
        <v>10</v>
      </c>
      <c r="Z11" s="91" t="s">
        <v>374</v>
      </c>
    </row>
    <row r="12" spans="1:27" x14ac:dyDescent="0.4">
      <c r="A12" s="74">
        <v>11</v>
      </c>
      <c r="B12" s="91" t="s">
        <v>70</v>
      </c>
      <c r="C12" s="73"/>
      <c r="D12" s="73"/>
      <c r="E12" s="74">
        <v>11</v>
      </c>
      <c r="F12" s="91" t="s">
        <v>378</v>
      </c>
      <c r="G12" s="73"/>
      <c r="H12" s="73"/>
      <c r="I12" s="74">
        <v>11</v>
      </c>
      <c r="J12" s="91" t="s">
        <v>133</v>
      </c>
      <c r="K12" s="73"/>
      <c r="L12" s="73"/>
      <c r="M12" s="85">
        <v>11</v>
      </c>
      <c r="N12" s="72" t="s">
        <v>294</v>
      </c>
      <c r="O12" s="73" t="s">
        <v>491</v>
      </c>
      <c r="P12" s="73"/>
      <c r="Q12" s="74">
        <v>11</v>
      </c>
      <c r="R12" s="72" t="s">
        <v>36</v>
      </c>
      <c r="S12" s="73"/>
      <c r="T12" s="73"/>
      <c r="U12" s="74">
        <v>11</v>
      </c>
      <c r="V12" s="72" t="s">
        <v>477</v>
      </c>
      <c r="W12" s="73"/>
      <c r="X12" s="73"/>
      <c r="Y12" s="74">
        <v>11</v>
      </c>
      <c r="Z12" s="91" t="s">
        <v>329</v>
      </c>
    </row>
    <row r="13" spans="1:27" x14ac:dyDescent="0.4">
      <c r="A13" s="74">
        <v>12</v>
      </c>
      <c r="B13" s="72" t="s">
        <v>10</v>
      </c>
      <c r="C13" s="73"/>
      <c r="D13" s="73"/>
      <c r="E13" s="85">
        <v>12</v>
      </c>
      <c r="F13" s="72" t="s">
        <v>7</v>
      </c>
      <c r="G13" s="73" t="s">
        <v>491</v>
      </c>
      <c r="H13" s="73"/>
      <c r="I13" s="85">
        <v>12</v>
      </c>
      <c r="J13" s="72" t="s">
        <v>112</v>
      </c>
      <c r="K13" s="73" t="s">
        <v>491</v>
      </c>
      <c r="L13" s="73"/>
      <c r="M13" s="85">
        <v>12</v>
      </c>
      <c r="N13" s="92" t="s">
        <v>136</v>
      </c>
      <c r="O13" s="73" t="s">
        <v>491</v>
      </c>
      <c r="P13" s="73"/>
      <c r="Q13" s="85">
        <v>12</v>
      </c>
      <c r="R13" s="104" t="s">
        <v>193</v>
      </c>
      <c r="S13" s="73" t="s">
        <v>491</v>
      </c>
      <c r="T13" s="73"/>
      <c r="U13" s="74">
        <v>12</v>
      </c>
      <c r="V13" s="72" t="s">
        <v>11</v>
      </c>
      <c r="W13" s="73"/>
      <c r="X13" s="73"/>
      <c r="Y13" s="74">
        <v>12</v>
      </c>
      <c r="Z13" s="72" t="s">
        <v>330</v>
      </c>
    </row>
    <row r="14" spans="1:27" x14ac:dyDescent="0.4">
      <c r="A14" s="74">
        <v>13</v>
      </c>
      <c r="B14" s="102" t="s">
        <v>53</v>
      </c>
      <c r="C14" s="73"/>
      <c r="D14" s="73"/>
      <c r="E14" s="85">
        <v>13</v>
      </c>
      <c r="F14" s="91" t="s">
        <v>81</v>
      </c>
      <c r="G14" s="73" t="s">
        <v>491</v>
      </c>
      <c r="H14" s="73"/>
      <c r="I14" s="85">
        <v>13</v>
      </c>
      <c r="J14" s="91" t="s">
        <v>393</v>
      </c>
      <c r="K14" s="73" t="s">
        <v>491</v>
      </c>
      <c r="L14" s="73"/>
      <c r="M14" s="85">
        <v>13</v>
      </c>
      <c r="N14" s="72" t="s">
        <v>30</v>
      </c>
      <c r="O14" s="73" t="s">
        <v>491</v>
      </c>
      <c r="P14" s="73"/>
      <c r="Q14" s="85">
        <v>13</v>
      </c>
      <c r="R14" s="91" t="s">
        <v>182</v>
      </c>
      <c r="S14" s="73" t="s">
        <v>491</v>
      </c>
      <c r="T14" s="73"/>
      <c r="U14" s="74">
        <v>13</v>
      </c>
      <c r="V14" s="91" t="s">
        <v>217</v>
      </c>
      <c r="W14" s="73"/>
      <c r="X14" s="73"/>
      <c r="Y14" s="74">
        <v>13</v>
      </c>
      <c r="Z14" s="93" t="s">
        <v>225</v>
      </c>
    </row>
    <row r="15" spans="1:27" x14ac:dyDescent="0.4">
      <c r="A15" s="74">
        <v>14</v>
      </c>
      <c r="B15" s="76" t="s">
        <v>60</v>
      </c>
      <c r="C15" s="73"/>
      <c r="D15" s="73"/>
      <c r="E15" s="74">
        <v>14</v>
      </c>
      <c r="F15" s="77" t="s">
        <v>33</v>
      </c>
      <c r="G15" s="73"/>
      <c r="H15" s="73"/>
      <c r="I15" s="74">
        <v>14</v>
      </c>
      <c r="J15" s="76" t="s">
        <v>354</v>
      </c>
      <c r="K15" s="73"/>
      <c r="L15" s="73"/>
      <c r="M15" s="74">
        <v>14</v>
      </c>
      <c r="N15" s="94" t="s">
        <v>121</v>
      </c>
      <c r="P15" s="73"/>
      <c r="Q15" s="85">
        <v>14</v>
      </c>
      <c r="R15" s="91" t="s">
        <v>187</v>
      </c>
      <c r="S15" s="73" t="s">
        <v>491</v>
      </c>
      <c r="T15" s="73"/>
      <c r="U15" s="74">
        <v>14</v>
      </c>
      <c r="V15" s="93" t="s">
        <v>170</v>
      </c>
      <c r="W15" s="73"/>
      <c r="X15" s="73"/>
      <c r="Y15" s="74">
        <v>14</v>
      </c>
      <c r="Z15" s="93" t="s">
        <v>307</v>
      </c>
    </row>
    <row r="16" spans="1:27" x14ac:dyDescent="0.4">
      <c r="A16" s="85">
        <v>15</v>
      </c>
      <c r="B16" s="72" t="s">
        <v>40</v>
      </c>
      <c r="C16" s="73" t="s">
        <v>491</v>
      </c>
      <c r="D16" s="73"/>
      <c r="E16" s="74">
        <v>15</v>
      </c>
      <c r="F16" s="94" t="s">
        <v>82</v>
      </c>
      <c r="G16" s="73"/>
      <c r="H16" s="73"/>
      <c r="I16" s="74">
        <v>15</v>
      </c>
      <c r="J16" s="76" t="s">
        <v>111</v>
      </c>
      <c r="K16" s="73"/>
      <c r="L16" s="73"/>
      <c r="M16" s="74">
        <v>15</v>
      </c>
      <c r="N16" s="77" t="s">
        <v>130</v>
      </c>
      <c r="P16" s="73"/>
      <c r="Q16" s="85">
        <v>15</v>
      </c>
      <c r="R16" s="72" t="s">
        <v>141</v>
      </c>
      <c r="S16" s="73" t="s">
        <v>491</v>
      </c>
      <c r="T16" s="73"/>
      <c r="U16" s="74">
        <v>15</v>
      </c>
      <c r="V16" s="77" t="s">
        <v>25</v>
      </c>
      <c r="W16" s="73"/>
      <c r="X16" s="73"/>
      <c r="Y16" s="74">
        <v>15</v>
      </c>
      <c r="Z16" s="93" t="s">
        <v>356</v>
      </c>
    </row>
    <row r="17" spans="1:27" x14ac:dyDescent="0.4">
      <c r="A17" s="85">
        <v>16</v>
      </c>
      <c r="B17" s="91" t="s">
        <v>63</v>
      </c>
      <c r="C17" s="73" t="s">
        <v>491</v>
      </c>
      <c r="D17" s="73"/>
      <c r="E17" s="74">
        <v>16</v>
      </c>
      <c r="F17" s="93" t="s">
        <v>244</v>
      </c>
      <c r="G17" s="73"/>
      <c r="H17" s="73"/>
      <c r="I17" s="74">
        <v>16</v>
      </c>
      <c r="J17" s="77" t="s">
        <v>396</v>
      </c>
      <c r="K17" s="73"/>
      <c r="L17" s="73"/>
      <c r="M17" s="74">
        <v>16</v>
      </c>
      <c r="N17" s="93" t="s">
        <v>369</v>
      </c>
      <c r="P17" s="73"/>
      <c r="Q17" s="74">
        <v>16</v>
      </c>
      <c r="R17" s="93" t="s">
        <v>345</v>
      </c>
      <c r="S17" s="73"/>
      <c r="T17" s="73"/>
      <c r="U17" s="74">
        <v>16</v>
      </c>
      <c r="V17" s="77" t="s">
        <v>344</v>
      </c>
      <c r="W17" s="73"/>
      <c r="X17" s="73"/>
      <c r="Y17" s="74">
        <v>16</v>
      </c>
      <c r="Z17" s="93" t="s">
        <v>397</v>
      </c>
    </row>
    <row r="18" spans="1:27" x14ac:dyDescent="0.4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4">
        <v>17</v>
      </c>
      <c r="R18" s="77" t="s">
        <v>20</v>
      </c>
      <c r="S18" s="73"/>
      <c r="T18" s="73"/>
      <c r="U18" s="74">
        <v>17</v>
      </c>
      <c r="V18" s="93" t="s">
        <v>195</v>
      </c>
      <c r="W18" s="73"/>
      <c r="X18" s="73"/>
      <c r="Y18" s="73"/>
      <c r="Z18" s="73"/>
    </row>
    <row r="19" spans="1:27" x14ac:dyDescent="0.4">
      <c r="A19" t="s">
        <v>553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4">
        <v>18</v>
      </c>
      <c r="R19" s="93" t="s">
        <v>476</v>
      </c>
      <c r="S19" s="73"/>
      <c r="T19" s="73"/>
      <c r="U19" s="74">
        <v>18</v>
      </c>
      <c r="V19" s="77" t="s">
        <v>398</v>
      </c>
      <c r="W19" s="73"/>
      <c r="X19" s="73"/>
      <c r="Y19" s="73"/>
      <c r="Z19" s="73"/>
    </row>
    <row r="20" spans="1:27" x14ac:dyDescent="0.4">
      <c r="A20" t="s">
        <v>493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>
        <v>19</v>
      </c>
      <c r="V20" s="77" t="s">
        <v>399</v>
      </c>
      <c r="W20" s="73"/>
      <c r="X20" s="73"/>
      <c r="Y20" s="73"/>
      <c r="Z20" s="73"/>
    </row>
    <row r="21" spans="1:27" x14ac:dyDescent="0.4">
      <c r="A21" t="s">
        <v>494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>
        <v>20</v>
      </c>
      <c r="V21" s="93" t="s">
        <v>404</v>
      </c>
      <c r="W21" s="73"/>
      <c r="X21" s="73"/>
      <c r="Y21" s="73"/>
      <c r="Z21" s="73"/>
    </row>
    <row r="22" spans="1:27" x14ac:dyDescent="0.4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7" x14ac:dyDescent="0.4">
      <c r="B23" s="73"/>
      <c r="C23" s="73"/>
      <c r="D23" s="73"/>
      <c r="E23" s="73" t="s">
        <v>485</v>
      </c>
      <c r="F23" s="73"/>
      <c r="G23" s="73"/>
      <c r="H23" s="73"/>
      <c r="I23" s="73" t="s">
        <v>486</v>
      </c>
      <c r="J23" s="73"/>
      <c r="K23" s="73"/>
      <c r="L23" s="73"/>
      <c r="M23" s="73" t="s">
        <v>487</v>
      </c>
      <c r="N23" s="73"/>
      <c r="O23" s="73"/>
      <c r="P23" s="73"/>
      <c r="Q23" s="73" t="s">
        <v>488</v>
      </c>
      <c r="R23" s="73"/>
      <c r="S23" s="73"/>
      <c r="T23" s="73"/>
      <c r="U23" s="73" t="s">
        <v>489</v>
      </c>
      <c r="V23" s="73"/>
      <c r="W23" s="73"/>
      <c r="X23" s="73"/>
      <c r="Y23" s="73" t="s">
        <v>490</v>
      </c>
      <c r="Z23" s="73"/>
    </row>
    <row r="24" spans="1:27" x14ac:dyDescent="0.4">
      <c r="B24" s="73"/>
      <c r="C24" s="73"/>
      <c r="D24" s="73"/>
      <c r="E24" s="74">
        <v>1</v>
      </c>
      <c r="F24" s="72" t="s">
        <v>64</v>
      </c>
      <c r="G24" s="73"/>
      <c r="H24" s="73"/>
      <c r="I24" s="74">
        <v>1</v>
      </c>
      <c r="J24" s="72" t="s">
        <v>76</v>
      </c>
      <c r="K24" s="73"/>
      <c r="L24" s="73"/>
      <c r="M24" s="74">
        <v>1</v>
      </c>
      <c r="N24" s="72" t="s">
        <v>326</v>
      </c>
      <c r="O24" s="73"/>
      <c r="P24" s="73"/>
      <c r="Q24" s="74">
        <v>1</v>
      </c>
      <c r="R24" s="79"/>
      <c r="S24" s="73"/>
      <c r="T24" s="73"/>
      <c r="U24" s="74">
        <v>1</v>
      </c>
      <c r="V24" s="79"/>
      <c r="W24" s="73"/>
      <c r="X24" s="73"/>
      <c r="Y24" s="86">
        <v>1</v>
      </c>
      <c r="Z24" s="72" t="s">
        <v>372</v>
      </c>
      <c r="AA24" t="s">
        <v>492</v>
      </c>
    </row>
    <row r="25" spans="1:27" x14ac:dyDescent="0.4">
      <c r="B25" s="73"/>
      <c r="C25" s="73"/>
      <c r="D25" s="73"/>
      <c r="E25" s="74">
        <v>2</v>
      </c>
      <c r="F25" s="72" t="s">
        <v>15</v>
      </c>
      <c r="G25" s="73"/>
      <c r="H25" s="73"/>
      <c r="I25" s="74">
        <v>2</v>
      </c>
      <c r="J25" s="92" t="s">
        <v>324</v>
      </c>
      <c r="K25" s="73"/>
      <c r="L25" s="73"/>
      <c r="M25" s="74">
        <v>2</v>
      </c>
      <c r="N25" s="72" t="s">
        <v>34</v>
      </c>
      <c r="O25" s="73"/>
      <c r="P25" s="73"/>
      <c r="Q25" s="74">
        <v>2</v>
      </c>
      <c r="R25" s="79"/>
      <c r="S25" s="73"/>
      <c r="T25" s="73"/>
      <c r="U25" s="74">
        <v>2</v>
      </c>
      <c r="V25" s="79"/>
      <c r="W25" s="73"/>
      <c r="X25" s="73"/>
      <c r="Y25" s="74">
        <v>2</v>
      </c>
      <c r="Z25" s="91" t="s">
        <v>370</v>
      </c>
    </row>
    <row r="26" spans="1:27" x14ac:dyDescent="0.4">
      <c r="B26" s="73"/>
      <c r="C26" s="73"/>
      <c r="D26" s="73"/>
      <c r="E26" s="74">
        <v>3</v>
      </c>
      <c r="F26" s="91" t="s">
        <v>72</v>
      </c>
      <c r="G26" s="73"/>
      <c r="H26" s="73"/>
      <c r="I26" s="74">
        <v>3</v>
      </c>
      <c r="J26" s="91" t="s">
        <v>301</v>
      </c>
      <c r="K26" s="73"/>
      <c r="L26" s="73"/>
      <c r="M26" s="74">
        <v>3</v>
      </c>
      <c r="N26" s="72" t="s">
        <v>9</v>
      </c>
      <c r="O26" s="73"/>
      <c r="P26" s="73"/>
      <c r="Q26" s="74">
        <v>3</v>
      </c>
      <c r="R26" s="79"/>
      <c r="S26" s="73"/>
      <c r="T26" s="73"/>
      <c r="U26" s="74">
        <v>3</v>
      </c>
      <c r="V26" s="79"/>
      <c r="W26" s="73"/>
      <c r="X26" s="73"/>
      <c r="Y26" s="74">
        <v>3</v>
      </c>
      <c r="Z26" s="91" t="s">
        <v>375</v>
      </c>
    </row>
    <row r="27" spans="1:27" x14ac:dyDescent="0.4">
      <c r="B27" s="73"/>
      <c r="C27" s="73"/>
      <c r="D27" s="73"/>
      <c r="E27" s="74">
        <v>4</v>
      </c>
      <c r="F27" s="72" t="s">
        <v>89</v>
      </c>
      <c r="G27" s="73"/>
      <c r="H27" s="73"/>
      <c r="I27" s="74">
        <v>4</v>
      </c>
      <c r="J27" s="72" t="s">
        <v>2</v>
      </c>
      <c r="K27" s="73"/>
      <c r="L27" s="73"/>
      <c r="M27" s="74">
        <v>4</v>
      </c>
      <c r="N27" s="91" t="s">
        <v>125</v>
      </c>
      <c r="O27" s="73"/>
      <c r="P27" s="73"/>
      <c r="Q27" s="74">
        <v>4</v>
      </c>
      <c r="R27" s="79"/>
      <c r="S27" s="73"/>
      <c r="T27" s="73"/>
      <c r="U27" s="74">
        <v>4</v>
      </c>
      <c r="V27" s="79"/>
      <c r="W27" s="73"/>
      <c r="X27" s="73"/>
      <c r="Y27" s="74">
        <v>4</v>
      </c>
      <c r="Z27" s="72" t="s">
        <v>203</v>
      </c>
    </row>
    <row r="28" spans="1:27" x14ac:dyDescent="0.4">
      <c r="B28" s="73"/>
      <c r="C28" s="73"/>
      <c r="D28" s="73"/>
      <c r="E28" s="74">
        <v>5</v>
      </c>
      <c r="F28" s="91" t="s">
        <v>92</v>
      </c>
      <c r="G28" s="73"/>
      <c r="H28" s="73"/>
      <c r="I28" s="74">
        <v>5</v>
      </c>
      <c r="J28" s="72" t="s">
        <v>86</v>
      </c>
      <c r="K28" s="73"/>
      <c r="L28" s="73"/>
      <c r="M28" s="74">
        <v>5</v>
      </c>
      <c r="N28" s="72" t="s">
        <v>14</v>
      </c>
      <c r="O28" s="73"/>
      <c r="P28" s="73"/>
      <c r="Q28" s="74">
        <v>5</v>
      </c>
      <c r="R28" s="79"/>
      <c r="S28" s="73"/>
      <c r="T28" s="73"/>
      <c r="U28" s="74">
        <v>5</v>
      </c>
      <c r="V28" s="79"/>
      <c r="W28" s="73"/>
      <c r="X28" s="73"/>
      <c r="Y28" s="74">
        <v>5</v>
      </c>
      <c r="Z28" s="91" t="s">
        <v>202</v>
      </c>
    </row>
    <row r="29" spans="1:27" x14ac:dyDescent="0.4">
      <c r="B29" s="73"/>
      <c r="C29" s="73"/>
      <c r="D29" s="73"/>
      <c r="E29" s="74">
        <v>6</v>
      </c>
      <c r="F29" s="72" t="s">
        <v>360</v>
      </c>
      <c r="G29" s="73"/>
      <c r="H29" s="73"/>
      <c r="I29" s="74">
        <v>6</v>
      </c>
      <c r="J29" s="91" t="s">
        <v>104</v>
      </c>
      <c r="K29" s="73"/>
      <c r="L29" s="73"/>
      <c r="M29" s="74">
        <v>6</v>
      </c>
      <c r="N29" s="91" t="s">
        <v>153</v>
      </c>
      <c r="O29" s="73"/>
      <c r="P29" s="73"/>
      <c r="Q29" s="74">
        <v>6</v>
      </c>
      <c r="R29" s="79"/>
      <c r="S29" s="73"/>
      <c r="T29" s="73"/>
      <c r="U29" s="74">
        <v>6</v>
      </c>
      <c r="V29" s="79"/>
      <c r="W29" s="73"/>
      <c r="X29" s="73"/>
      <c r="Y29" s="74">
        <v>6</v>
      </c>
      <c r="Z29" s="91" t="s">
        <v>218</v>
      </c>
    </row>
    <row r="30" spans="1:27" x14ac:dyDescent="0.4">
      <c r="B30" s="73"/>
      <c r="C30" s="73"/>
      <c r="D30" s="73"/>
      <c r="E30" s="74">
        <v>7</v>
      </c>
      <c r="F30" s="72" t="s">
        <v>19</v>
      </c>
      <c r="G30" s="73"/>
      <c r="H30" s="73"/>
      <c r="I30" s="74">
        <v>7</v>
      </c>
      <c r="J30" s="91" t="s">
        <v>22</v>
      </c>
      <c r="K30" s="73"/>
      <c r="L30" s="73"/>
      <c r="M30" s="74">
        <v>7</v>
      </c>
      <c r="N30" s="72" t="s">
        <v>6</v>
      </c>
      <c r="O30" s="73"/>
      <c r="P30" s="73"/>
      <c r="Q30" s="74">
        <v>7</v>
      </c>
      <c r="R30" s="79"/>
      <c r="S30" s="73"/>
      <c r="T30" s="73"/>
      <c r="U30" s="74">
        <v>7</v>
      </c>
      <c r="V30" s="79"/>
      <c r="W30" s="73"/>
      <c r="X30" s="73"/>
      <c r="Y30" s="74">
        <v>7</v>
      </c>
      <c r="Z30" s="91" t="s">
        <v>222</v>
      </c>
    </row>
    <row r="31" spans="1:27" x14ac:dyDescent="0.4">
      <c r="B31" s="73"/>
      <c r="C31" s="73"/>
      <c r="D31" s="73"/>
      <c r="E31" s="74">
        <v>8</v>
      </c>
      <c r="F31" s="72" t="s">
        <v>323</v>
      </c>
      <c r="G31" s="73"/>
      <c r="H31" s="73"/>
      <c r="I31" s="74">
        <v>8</v>
      </c>
      <c r="J31" s="91" t="s">
        <v>0</v>
      </c>
      <c r="K31" s="73"/>
      <c r="L31" s="73"/>
      <c r="M31" s="74">
        <v>8</v>
      </c>
      <c r="N31" s="72" t="s">
        <v>158</v>
      </c>
      <c r="O31" s="73"/>
      <c r="P31" s="73"/>
      <c r="Q31" s="74">
        <v>8</v>
      </c>
      <c r="R31" s="79"/>
      <c r="S31" s="73"/>
      <c r="T31" s="73"/>
      <c r="U31" s="74">
        <v>8</v>
      </c>
      <c r="V31" s="79"/>
      <c r="W31" s="73"/>
      <c r="X31" s="73"/>
      <c r="Y31" s="74">
        <v>8</v>
      </c>
      <c r="Z31" s="72" t="s">
        <v>8</v>
      </c>
    </row>
    <row r="32" spans="1:27" x14ac:dyDescent="0.4">
      <c r="B32" s="73"/>
      <c r="C32" s="73"/>
      <c r="D32" s="73"/>
      <c r="E32" s="74">
        <v>9</v>
      </c>
      <c r="F32" s="72" t="s">
        <v>293</v>
      </c>
      <c r="G32" s="73"/>
      <c r="H32" s="73"/>
      <c r="I32" s="74">
        <v>9</v>
      </c>
      <c r="J32" s="91" t="s">
        <v>143</v>
      </c>
      <c r="K32" s="73"/>
      <c r="L32" s="73"/>
      <c r="M32" s="74">
        <v>9</v>
      </c>
      <c r="N32" s="91" t="s">
        <v>176</v>
      </c>
      <c r="O32" s="73"/>
      <c r="P32" s="73"/>
      <c r="Q32" s="74">
        <v>9</v>
      </c>
      <c r="R32" s="79"/>
      <c r="S32" s="73"/>
      <c r="T32" s="73"/>
      <c r="U32" s="74">
        <v>9</v>
      </c>
      <c r="V32" s="79"/>
      <c r="W32" s="73"/>
      <c r="X32" s="73"/>
      <c r="Y32" s="74">
        <v>9</v>
      </c>
      <c r="Z32" s="72" t="s">
        <v>213</v>
      </c>
    </row>
    <row r="33" spans="2:26" x14ac:dyDescent="0.4">
      <c r="B33" s="73"/>
      <c r="C33" s="73"/>
      <c r="D33" s="73"/>
      <c r="E33" s="74">
        <v>10</v>
      </c>
      <c r="F33" s="72" t="s">
        <v>300</v>
      </c>
      <c r="G33" s="73"/>
      <c r="H33" s="73"/>
      <c r="I33" s="74">
        <v>10</v>
      </c>
      <c r="J33" s="92" t="s">
        <v>262</v>
      </c>
      <c r="K33" s="73"/>
      <c r="L33" s="73"/>
      <c r="M33" s="74">
        <v>10</v>
      </c>
      <c r="N33" s="72" t="s">
        <v>160</v>
      </c>
      <c r="O33" s="73"/>
      <c r="P33" s="73"/>
      <c r="Q33" s="74">
        <v>10</v>
      </c>
      <c r="R33" s="79"/>
      <c r="S33" s="73"/>
      <c r="T33" s="73"/>
      <c r="U33" s="74">
        <v>10</v>
      </c>
      <c r="V33" s="79"/>
      <c r="W33" s="73"/>
      <c r="X33" s="73"/>
      <c r="Y33" s="74">
        <v>10</v>
      </c>
      <c r="Z33" s="72" t="s">
        <v>229</v>
      </c>
    </row>
    <row r="34" spans="2:26" x14ac:dyDescent="0.4">
      <c r="B34" s="73"/>
      <c r="C34" s="73"/>
      <c r="D34" s="73"/>
      <c r="E34" s="74">
        <v>11</v>
      </c>
      <c r="F34" s="91" t="s">
        <v>113</v>
      </c>
      <c r="G34" s="73"/>
      <c r="H34" s="73"/>
      <c r="I34" s="85">
        <v>11</v>
      </c>
      <c r="J34" s="72" t="s">
        <v>296</v>
      </c>
      <c r="K34" s="73" t="s">
        <v>491</v>
      </c>
      <c r="L34" s="73"/>
      <c r="M34" s="85">
        <v>11</v>
      </c>
      <c r="N34" s="72" t="s">
        <v>116</v>
      </c>
      <c r="O34" s="73" t="s">
        <v>491</v>
      </c>
      <c r="P34" s="73"/>
      <c r="Q34" s="74">
        <v>11</v>
      </c>
      <c r="R34" s="79"/>
      <c r="S34" s="73"/>
      <c r="T34" s="73"/>
      <c r="U34" s="74">
        <v>11</v>
      </c>
      <c r="V34" s="79"/>
      <c r="W34" s="73"/>
      <c r="X34" s="73"/>
      <c r="Y34" s="74">
        <v>11</v>
      </c>
      <c r="Z34" s="72" t="s">
        <v>299</v>
      </c>
    </row>
    <row r="35" spans="2:26" x14ac:dyDescent="0.4">
      <c r="B35" s="73"/>
      <c r="C35" s="73"/>
      <c r="D35" s="73"/>
      <c r="E35" s="74">
        <v>12</v>
      </c>
      <c r="F35" s="72" t="s">
        <v>29</v>
      </c>
      <c r="G35" s="73"/>
      <c r="H35" s="73"/>
      <c r="I35" s="85">
        <v>12</v>
      </c>
      <c r="J35" s="91" t="s">
        <v>147</v>
      </c>
      <c r="K35" s="73" t="s">
        <v>491</v>
      </c>
      <c r="L35" s="73"/>
      <c r="M35" s="85">
        <v>12</v>
      </c>
      <c r="N35" s="72" t="s">
        <v>383</v>
      </c>
      <c r="O35" s="73" t="s">
        <v>491</v>
      </c>
      <c r="P35" s="73"/>
      <c r="Q35" s="74">
        <v>12</v>
      </c>
      <c r="R35" s="79"/>
      <c r="S35" s="73"/>
      <c r="T35" s="73"/>
      <c r="U35" s="74">
        <v>12</v>
      </c>
      <c r="V35" s="79"/>
      <c r="W35" s="73"/>
      <c r="X35" s="73"/>
      <c r="Y35" s="74">
        <v>12</v>
      </c>
      <c r="Z35" s="91" t="s">
        <v>226</v>
      </c>
    </row>
    <row r="36" spans="2:26" x14ac:dyDescent="0.4">
      <c r="B36" s="73"/>
      <c r="C36" s="73"/>
      <c r="D36" s="73"/>
      <c r="E36" s="74">
        <v>13</v>
      </c>
      <c r="F36" s="93" t="s">
        <v>74</v>
      </c>
      <c r="G36" s="73"/>
      <c r="H36" s="73"/>
      <c r="I36" s="74">
        <v>13</v>
      </c>
      <c r="J36" s="77" t="s">
        <v>85</v>
      </c>
      <c r="K36" s="73"/>
      <c r="L36" s="73"/>
      <c r="M36" s="85">
        <v>13</v>
      </c>
      <c r="N36" s="72" t="s">
        <v>23</v>
      </c>
      <c r="O36" s="73" t="s">
        <v>491</v>
      </c>
      <c r="P36" s="73"/>
      <c r="Q36" s="74">
        <v>13</v>
      </c>
      <c r="R36" s="79"/>
      <c r="S36" s="73"/>
      <c r="T36" s="73"/>
      <c r="U36" s="74">
        <v>13</v>
      </c>
      <c r="V36" s="79"/>
      <c r="W36" s="73"/>
      <c r="X36" s="73"/>
      <c r="Y36" s="74">
        <v>13</v>
      </c>
      <c r="Z36" s="93" t="s">
        <v>209</v>
      </c>
    </row>
    <row r="37" spans="2:26" x14ac:dyDescent="0.4">
      <c r="B37" s="73"/>
      <c r="C37" s="73"/>
      <c r="D37" s="73"/>
      <c r="E37" s="74">
        <v>14</v>
      </c>
      <c r="F37" s="94" t="s">
        <v>78</v>
      </c>
      <c r="G37" s="73"/>
      <c r="H37" s="73"/>
      <c r="I37" s="74">
        <v>14</v>
      </c>
      <c r="J37" s="76" t="s">
        <v>98</v>
      </c>
      <c r="K37" s="73"/>
      <c r="L37" s="73"/>
      <c r="M37" s="74">
        <v>14</v>
      </c>
      <c r="N37" s="94" t="s">
        <v>110</v>
      </c>
      <c r="O37" s="73"/>
      <c r="P37" s="73"/>
      <c r="Q37" s="74">
        <v>14</v>
      </c>
      <c r="R37" s="79"/>
      <c r="S37" s="73"/>
      <c r="T37" s="73"/>
      <c r="U37" s="74">
        <v>14</v>
      </c>
      <c r="V37" s="79"/>
      <c r="W37" s="73"/>
      <c r="X37" s="73"/>
      <c r="Y37" s="74">
        <v>14</v>
      </c>
      <c r="Z37" s="77" t="s">
        <v>212</v>
      </c>
    </row>
    <row r="38" spans="2:26" x14ac:dyDescent="0.4">
      <c r="B38" s="73"/>
      <c r="C38" s="73"/>
      <c r="D38" s="73"/>
      <c r="E38" s="74">
        <v>15</v>
      </c>
      <c r="F38" s="77" t="s">
        <v>352</v>
      </c>
      <c r="G38" s="73"/>
      <c r="H38" s="73"/>
      <c r="I38" s="74">
        <v>15</v>
      </c>
      <c r="J38" s="93" t="s">
        <v>117</v>
      </c>
      <c r="K38" s="73"/>
      <c r="L38" s="73"/>
      <c r="M38" s="74">
        <v>15</v>
      </c>
      <c r="N38" s="77" t="s">
        <v>126</v>
      </c>
      <c r="O38" s="73"/>
      <c r="P38" s="73"/>
      <c r="Q38" s="74">
        <v>15</v>
      </c>
      <c r="R38" s="79"/>
      <c r="S38" s="73"/>
      <c r="T38" s="73"/>
      <c r="U38" s="74">
        <v>15</v>
      </c>
      <c r="V38" s="79"/>
      <c r="W38" s="73"/>
      <c r="X38" s="73"/>
      <c r="Y38" s="74">
        <v>15</v>
      </c>
      <c r="Z38" s="77" t="s">
        <v>366</v>
      </c>
    </row>
    <row r="39" spans="2:26" x14ac:dyDescent="0.4">
      <c r="B39" s="73"/>
      <c r="C39" s="73"/>
      <c r="D39" s="73"/>
      <c r="E39" s="74">
        <v>16</v>
      </c>
      <c r="F39" s="93" t="s">
        <v>400</v>
      </c>
      <c r="G39" s="73"/>
      <c r="H39" s="73"/>
      <c r="I39" s="74">
        <v>16</v>
      </c>
      <c r="J39" s="77" t="s">
        <v>368</v>
      </c>
      <c r="K39" s="73"/>
      <c r="L39" s="73"/>
      <c r="M39" s="74">
        <v>16</v>
      </c>
      <c r="N39" s="93" t="s">
        <v>544</v>
      </c>
      <c r="O39" s="73"/>
      <c r="P39" s="73"/>
      <c r="Q39" s="74">
        <v>16</v>
      </c>
      <c r="R39" s="79"/>
      <c r="S39" s="73"/>
      <c r="T39" s="73"/>
      <c r="U39" s="74">
        <v>16</v>
      </c>
      <c r="V39" s="79"/>
      <c r="W39" s="73"/>
      <c r="X39" s="73"/>
      <c r="Y39" s="74">
        <v>16</v>
      </c>
      <c r="Z39" s="93" t="s">
        <v>405</v>
      </c>
    </row>
    <row r="40" spans="2:26" x14ac:dyDescent="0.4">
      <c r="E40" s="88"/>
      <c r="F40" s="10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83"/>
  <sheetViews>
    <sheetView zoomScaleNormal="100" workbookViewId="0">
      <pane ySplit="1" topLeftCell="A2" activePane="bottomLeft" state="frozen"/>
      <selection sqref="A1:N1048576"/>
      <selection pane="bottomLeft" sqref="A1:N1048576"/>
    </sheetView>
  </sheetViews>
  <sheetFormatPr defaultRowHeight="18.75" x14ac:dyDescent="0.4"/>
  <cols>
    <col min="1" max="1" width="7" style="12" customWidth="1"/>
    <col min="2" max="2" width="21.625" style="5" customWidth="1"/>
    <col min="3" max="3" width="30.375" style="5" customWidth="1"/>
    <col min="4" max="4" width="9.125" style="4" customWidth="1"/>
    <col min="5" max="7" width="9" customWidth="1"/>
    <col min="8" max="9" width="9" hidden="1" customWidth="1"/>
    <col min="10" max="10" width="10.75" hidden="1" customWidth="1"/>
    <col min="11" max="11" width="25.125" hidden="1" customWidth="1"/>
    <col min="12" max="13" width="9" customWidth="1"/>
    <col min="15" max="17" width="9" style="73"/>
  </cols>
  <sheetData>
    <row r="1" spans="1:17" s="10" customFormat="1" ht="47.45" customHeight="1" thickBot="1" x14ac:dyDescent="0.45">
      <c r="A1" s="9" t="s">
        <v>357</v>
      </c>
      <c r="B1" s="8" t="s">
        <v>309</v>
      </c>
      <c r="C1" s="8" t="s">
        <v>359</v>
      </c>
      <c r="D1" s="8" t="s">
        <v>358</v>
      </c>
      <c r="E1" s="83" t="s">
        <v>413</v>
      </c>
      <c r="F1" s="83" t="s">
        <v>410</v>
      </c>
      <c r="G1" s="83" t="s">
        <v>523</v>
      </c>
      <c r="H1" s="83" t="s">
        <v>524</v>
      </c>
      <c r="I1" s="83" t="s">
        <v>525</v>
      </c>
      <c r="J1" s="84" t="s">
        <v>500</v>
      </c>
      <c r="K1" s="84" t="s">
        <v>496</v>
      </c>
      <c r="L1" s="10" t="s">
        <v>512</v>
      </c>
      <c r="M1" s="10" t="s">
        <v>533</v>
      </c>
      <c r="N1" s="10" t="s">
        <v>532</v>
      </c>
      <c r="O1" s="87" t="s">
        <v>534</v>
      </c>
      <c r="P1" s="87"/>
      <c r="Q1" s="87"/>
    </row>
    <row r="2" spans="1:17" hidden="1" x14ac:dyDescent="0.4">
      <c r="A2" s="17">
        <v>1</v>
      </c>
      <c r="B2" s="18" t="s">
        <v>49</v>
      </c>
      <c r="C2" s="89" t="s">
        <v>49</v>
      </c>
      <c r="D2" s="20">
        <v>1</v>
      </c>
      <c r="E2">
        <v>1</v>
      </c>
      <c r="F2">
        <v>1</v>
      </c>
      <c r="L2" s="20">
        <v>1</v>
      </c>
      <c r="M2">
        <v>1</v>
      </c>
      <c r="N2">
        <f>L2*100+M2</f>
        <v>101</v>
      </c>
      <c r="O2" s="73">
        <v>1</v>
      </c>
      <c r="P2" s="88">
        <v>1</v>
      </c>
      <c r="Q2" s="88"/>
    </row>
    <row r="3" spans="1:17" hidden="1" x14ac:dyDescent="0.4">
      <c r="A3" s="22">
        <v>2</v>
      </c>
      <c r="B3" s="1" t="s">
        <v>46</v>
      </c>
      <c r="C3" s="91" t="s">
        <v>46</v>
      </c>
      <c r="D3" s="3">
        <v>1</v>
      </c>
      <c r="E3">
        <v>1</v>
      </c>
      <c r="F3">
        <v>2</v>
      </c>
      <c r="L3" s="3">
        <v>1</v>
      </c>
      <c r="M3">
        <v>2</v>
      </c>
      <c r="N3">
        <f>L3*100+M3</f>
        <v>102</v>
      </c>
      <c r="O3" s="73">
        <v>1</v>
      </c>
      <c r="P3" s="88">
        <v>2</v>
      </c>
      <c r="Q3" s="88"/>
    </row>
    <row r="4" spans="1:17" hidden="1" x14ac:dyDescent="0.4">
      <c r="A4" s="22">
        <v>3</v>
      </c>
      <c r="B4" s="1" t="s">
        <v>48</v>
      </c>
      <c r="C4" s="91" t="s">
        <v>322</v>
      </c>
      <c r="D4" s="3">
        <v>1</v>
      </c>
      <c r="E4">
        <v>1</v>
      </c>
      <c r="F4">
        <v>3</v>
      </c>
      <c r="L4" s="3">
        <v>1</v>
      </c>
      <c r="M4">
        <v>3</v>
      </c>
      <c r="N4">
        <f>L4*100+M4</f>
        <v>103</v>
      </c>
      <c r="O4" s="73">
        <v>1</v>
      </c>
      <c r="P4" s="88">
        <v>3</v>
      </c>
      <c r="Q4" s="88"/>
    </row>
    <row r="5" spans="1:17" hidden="1" x14ac:dyDescent="0.4">
      <c r="A5" s="22">
        <v>4</v>
      </c>
      <c r="B5" s="1" t="s">
        <v>50</v>
      </c>
      <c r="C5" s="72" t="s">
        <v>50</v>
      </c>
      <c r="D5" s="3">
        <v>1</v>
      </c>
      <c r="E5">
        <v>1</v>
      </c>
      <c r="F5">
        <v>4</v>
      </c>
      <c r="L5" s="3">
        <v>1</v>
      </c>
      <c r="M5">
        <v>4</v>
      </c>
      <c r="N5">
        <f>L5*100+M5</f>
        <v>104</v>
      </c>
      <c r="O5" s="73">
        <v>1</v>
      </c>
      <c r="P5" s="88">
        <v>4</v>
      </c>
      <c r="Q5" s="88"/>
    </row>
    <row r="6" spans="1:17" hidden="1" x14ac:dyDescent="0.4">
      <c r="A6" s="22">
        <v>5</v>
      </c>
      <c r="B6" s="1" t="s">
        <v>45</v>
      </c>
      <c r="C6" s="91" t="s">
        <v>45</v>
      </c>
      <c r="D6" s="3">
        <v>1</v>
      </c>
      <c r="E6">
        <v>1</v>
      </c>
      <c r="F6">
        <v>5</v>
      </c>
      <c r="L6" s="3">
        <v>1</v>
      </c>
      <c r="M6">
        <v>5</v>
      </c>
      <c r="N6">
        <f>L6*100+M6</f>
        <v>105</v>
      </c>
      <c r="O6" s="73">
        <v>1</v>
      </c>
      <c r="P6" s="88">
        <v>5</v>
      </c>
      <c r="Q6" s="88"/>
    </row>
    <row r="7" spans="1:17" hidden="1" x14ac:dyDescent="0.4">
      <c r="A7" s="22">
        <v>6</v>
      </c>
      <c r="B7" s="1" t="s">
        <v>62</v>
      </c>
      <c r="C7" s="72" t="s">
        <v>336</v>
      </c>
      <c r="D7" s="3">
        <v>1</v>
      </c>
      <c r="E7">
        <v>1</v>
      </c>
      <c r="F7">
        <v>6</v>
      </c>
      <c r="L7" s="3">
        <v>1</v>
      </c>
      <c r="M7">
        <v>6</v>
      </c>
      <c r="N7">
        <f>L7*100+M7</f>
        <v>106</v>
      </c>
      <c r="O7" s="73">
        <v>1</v>
      </c>
      <c r="P7" s="88">
        <v>6</v>
      </c>
      <c r="Q7" s="88"/>
    </row>
    <row r="8" spans="1:17" hidden="1" x14ac:dyDescent="0.4">
      <c r="A8" s="22">
        <v>7</v>
      </c>
      <c r="B8" s="1" t="s">
        <v>57</v>
      </c>
      <c r="C8" s="91" t="s">
        <v>57</v>
      </c>
      <c r="D8" s="3">
        <v>1</v>
      </c>
      <c r="E8">
        <v>1</v>
      </c>
      <c r="F8">
        <v>7</v>
      </c>
      <c r="L8" s="3">
        <v>1</v>
      </c>
      <c r="M8">
        <v>7</v>
      </c>
      <c r="N8">
        <f>L8*100+M8</f>
        <v>107</v>
      </c>
      <c r="O8" s="73">
        <v>1</v>
      </c>
      <c r="P8" s="88">
        <v>7</v>
      </c>
      <c r="Q8" s="88"/>
    </row>
    <row r="9" spans="1:17" hidden="1" x14ac:dyDescent="0.4">
      <c r="A9" s="22">
        <v>8</v>
      </c>
      <c r="B9" s="1" t="s">
        <v>5</v>
      </c>
      <c r="C9" s="72" t="s">
        <v>5</v>
      </c>
      <c r="D9" s="3">
        <v>1</v>
      </c>
      <c r="E9">
        <v>1</v>
      </c>
      <c r="F9">
        <v>8</v>
      </c>
      <c r="L9" s="3">
        <v>1</v>
      </c>
      <c r="M9">
        <v>8</v>
      </c>
      <c r="N9">
        <f>L9*100+M9</f>
        <v>108</v>
      </c>
      <c r="O9" s="73">
        <v>1</v>
      </c>
      <c r="P9" s="88">
        <v>8</v>
      </c>
      <c r="Q9" s="88"/>
    </row>
    <row r="10" spans="1:17" hidden="1" x14ac:dyDescent="0.4">
      <c r="A10" s="22">
        <v>9</v>
      </c>
      <c r="B10" s="1" t="s">
        <v>47</v>
      </c>
      <c r="C10" s="91" t="s">
        <v>47</v>
      </c>
      <c r="D10" s="3">
        <v>1</v>
      </c>
      <c r="E10">
        <v>1</v>
      </c>
      <c r="F10">
        <v>9</v>
      </c>
      <c r="G10" t="s">
        <v>414</v>
      </c>
      <c r="L10" s="3">
        <v>1</v>
      </c>
      <c r="M10">
        <v>9</v>
      </c>
      <c r="N10">
        <f>L10*100+M10</f>
        <v>109</v>
      </c>
      <c r="O10" s="73">
        <v>1</v>
      </c>
      <c r="P10" s="88">
        <v>9</v>
      </c>
      <c r="Q10" s="88"/>
    </row>
    <row r="11" spans="1:17" hidden="1" x14ac:dyDescent="0.4">
      <c r="A11" s="22">
        <v>10</v>
      </c>
      <c r="B11" s="1" t="s">
        <v>52</v>
      </c>
      <c r="C11" s="72" t="s">
        <v>52</v>
      </c>
      <c r="D11" s="3">
        <v>1</v>
      </c>
      <c r="E11">
        <v>1</v>
      </c>
      <c r="F11">
        <v>10</v>
      </c>
      <c r="G11" t="s">
        <v>414</v>
      </c>
      <c r="L11" s="3">
        <v>1</v>
      </c>
      <c r="M11">
        <v>10</v>
      </c>
      <c r="N11">
        <f>L11*100+M11</f>
        <v>110</v>
      </c>
      <c r="O11" s="73">
        <v>1</v>
      </c>
      <c r="P11" s="88">
        <v>10</v>
      </c>
      <c r="Q11" s="88"/>
    </row>
    <row r="12" spans="1:17" hidden="1" x14ac:dyDescent="0.4">
      <c r="A12" s="22">
        <v>17</v>
      </c>
      <c r="B12" s="1" t="s">
        <v>69</v>
      </c>
      <c r="C12" s="91" t="s">
        <v>70</v>
      </c>
      <c r="D12" s="3">
        <v>1</v>
      </c>
      <c r="E12">
        <v>2</v>
      </c>
      <c r="F12">
        <v>1</v>
      </c>
      <c r="G12" t="s">
        <v>408</v>
      </c>
      <c r="L12" s="3">
        <v>1</v>
      </c>
      <c r="M12">
        <v>11</v>
      </c>
      <c r="N12">
        <f>L12*100+M12</f>
        <v>111</v>
      </c>
      <c r="O12" s="73">
        <v>1</v>
      </c>
      <c r="P12" s="88">
        <v>11</v>
      </c>
      <c r="Q12" s="88"/>
    </row>
    <row r="13" spans="1:17" hidden="1" x14ac:dyDescent="0.4">
      <c r="A13" s="22">
        <v>18</v>
      </c>
      <c r="B13" s="1" t="s">
        <v>310</v>
      </c>
      <c r="C13" s="72" t="s">
        <v>10</v>
      </c>
      <c r="D13" s="3">
        <v>1</v>
      </c>
      <c r="E13">
        <v>2</v>
      </c>
      <c r="F13">
        <v>2</v>
      </c>
      <c r="G13" t="s">
        <v>408</v>
      </c>
      <c r="L13" s="3">
        <v>1</v>
      </c>
      <c r="M13">
        <v>12</v>
      </c>
      <c r="N13">
        <f>L13*100+M13</f>
        <v>112</v>
      </c>
      <c r="O13" s="73">
        <v>1</v>
      </c>
      <c r="P13" s="88">
        <v>12</v>
      </c>
      <c r="Q13" s="88"/>
    </row>
    <row r="14" spans="1:17" hidden="1" x14ac:dyDescent="0.4">
      <c r="A14" s="22">
        <v>152</v>
      </c>
      <c r="B14" s="5" t="s">
        <v>53</v>
      </c>
      <c r="C14" s="93" t="s">
        <v>53</v>
      </c>
      <c r="D14" s="4">
        <v>1</v>
      </c>
      <c r="J14">
        <v>1</v>
      </c>
      <c r="K14" t="s">
        <v>495</v>
      </c>
      <c r="L14" s="4">
        <v>1</v>
      </c>
      <c r="M14">
        <v>13</v>
      </c>
      <c r="N14">
        <f>L14*100+M14</f>
        <v>113</v>
      </c>
      <c r="O14" s="73">
        <v>1</v>
      </c>
      <c r="P14" s="88">
        <v>13</v>
      </c>
      <c r="Q14" s="88"/>
    </row>
    <row r="15" spans="1:17" hidden="1" x14ac:dyDescent="0.4">
      <c r="A15" s="22">
        <v>153</v>
      </c>
      <c r="B15" s="6" t="s">
        <v>60</v>
      </c>
      <c r="C15" s="76" t="s">
        <v>60</v>
      </c>
      <c r="D15" s="3">
        <v>2</v>
      </c>
      <c r="J15">
        <v>1</v>
      </c>
      <c r="K15" t="s">
        <v>505</v>
      </c>
      <c r="L15" s="3">
        <v>1</v>
      </c>
      <c r="M15">
        <v>14</v>
      </c>
      <c r="N15">
        <f>L15*100+M15</f>
        <v>114</v>
      </c>
      <c r="O15" s="73">
        <v>1</v>
      </c>
      <c r="P15" s="88">
        <v>14</v>
      </c>
      <c r="Q15" s="88"/>
    </row>
    <row r="16" spans="1:17" hidden="1" x14ac:dyDescent="0.4">
      <c r="A16" s="22">
        <v>19</v>
      </c>
      <c r="B16" s="1" t="s">
        <v>40</v>
      </c>
      <c r="C16" s="72" t="s">
        <v>40</v>
      </c>
      <c r="D16" s="4">
        <v>2</v>
      </c>
      <c r="E16">
        <v>2</v>
      </c>
      <c r="F16">
        <v>3</v>
      </c>
      <c r="G16" t="s">
        <v>415</v>
      </c>
      <c r="L16" s="4">
        <v>2</v>
      </c>
      <c r="M16">
        <v>7</v>
      </c>
      <c r="N16">
        <f>L16*100+M16</f>
        <v>207</v>
      </c>
      <c r="O16" s="57">
        <v>1</v>
      </c>
      <c r="P16" s="88">
        <v>15</v>
      </c>
      <c r="Q16" s="88"/>
    </row>
    <row r="17" spans="1:17" hidden="1" x14ac:dyDescent="0.4">
      <c r="A17" s="22">
        <v>11</v>
      </c>
      <c r="B17" s="1" t="s">
        <v>63</v>
      </c>
      <c r="C17" s="91" t="s">
        <v>63</v>
      </c>
      <c r="D17" s="4">
        <v>2</v>
      </c>
      <c r="E17">
        <v>1</v>
      </c>
      <c r="F17">
        <v>11</v>
      </c>
      <c r="G17" s="57" t="s">
        <v>407</v>
      </c>
      <c r="H17" s="57"/>
      <c r="I17" s="57"/>
      <c r="J17" s="57"/>
      <c r="K17" s="57"/>
      <c r="L17" s="4">
        <v>2</v>
      </c>
      <c r="M17">
        <v>1</v>
      </c>
      <c r="N17">
        <f>L17*100+M17</f>
        <v>201</v>
      </c>
      <c r="O17" s="57">
        <v>1</v>
      </c>
      <c r="P17" s="88">
        <v>16</v>
      </c>
      <c r="Q17" s="88"/>
    </row>
    <row r="18" spans="1:17" hidden="1" x14ac:dyDescent="0.4">
      <c r="A18" s="48">
        <v>12</v>
      </c>
      <c r="B18" s="49" t="s">
        <v>56</v>
      </c>
      <c r="C18" s="92" t="s">
        <v>56</v>
      </c>
      <c r="D18" s="7">
        <v>2</v>
      </c>
      <c r="E18">
        <v>1</v>
      </c>
      <c r="F18">
        <v>12</v>
      </c>
      <c r="G18" s="57" t="s">
        <v>407</v>
      </c>
      <c r="H18" s="57"/>
      <c r="I18" s="57"/>
      <c r="J18" s="57"/>
      <c r="K18" s="57"/>
      <c r="L18" s="7">
        <v>2</v>
      </c>
      <c r="M18">
        <v>2</v>
      </c>
      <c r="N18">
        <f>L18*100+M18</f>
        <v>202</v>
      </c>
      <c r="O18" s="73">
        <v>2</v>
      </c>
      <c r="P18" s="88">
        <v>1</v>
      </c>
      <c r="Q18" s="88" t="s">
        <v>540</v>
      </c>
    </row>
    <row r="19" spans="1:17" hidden="1" x14ac:dyDescent="0.4">
      <c r="A19" s="22">
        <v>13</v>
      </c>
      <c r="B19" s="1" t="s">
        <v>64</v>
      </c>
      <c r="C19" s="72" t="s">
        <v>64</v>
      </c>
      <c r="D19" s="4">
        <v>2</v>
      </c>
      <c r="E19">
        <v>1</v>
      </c>
      <c r="F19">
        <v>13</v>
      </c>
      <c r="G19" s="57" t="s">
        <v>407</v>
      </c>
      <c r="H19" s="57"/>
      <c r="I19" s="57"/>
      <c r="J19" s="57"/>
      <c r="K19" s="57"/>
      <c r="L19" s="4">
        <v>2</v>
      </c>
      <c r="M19">
        <v>3</v>
      </c>
      <c r="N19">
        <f>L19*100+M19</f>
        <v>203</v>
      </c>
      <c r="O19" s="73">
        <v>2</v>
      </c>
      <c r="P19" s="88">
        <v>2</v>
      </c>
      <c r="Q19" s="88" t="s">
        <v>542</v>
      </c>
    </row>
    <row r="20" spans="1:17" hidden="1" x14ac:dyDescent="0.4">
      <c r="A20" s="22">
        <v>14</v>
      </c>
      <c r="B20" s="1" t="s">
        <v>51</v>
      </c>
      <c r="C20" s="72" t="s">
        <v>15</v>
      </c>
      <c r="D20" s="4">
        <v>2</v>
      </c>
      <c r="E20">
        <v>1</v>
      </c>
      <c r="F20">
        <v>14</v>
      </c>
      <c r="G20" t="s">
        <v>407</v>
      </c>
      <c r="L20" s="4">
        <v>2</v>
      </c>
      <c r="M20">
        <v>4</v>
      </c>
      <c r="N20">
        <f>L20*100+M20</f>
        <v>204</v>
      </c>
      <c r="O20" s="73">
        <v>2</v>
      </c>
      <c r="P20" s="88">
        <v>3</v>
      </c>
      <c r="Q20" s="88" t="s">
        <v>542</v>
      </c>
    </row>
    <row r="21" spans="1:17" hidden="1" x14ac:dyDescent="0.4">
      <c r="A21" s="22">
        <v>15</v>
      </c>
      <c r="B21" s="1" t="s">
        <v>55</v>
      </c>
      <c r="C21" s="72" t="s">
        <v>55</v>
      </c>
      <c r="D21" s="4">
        <v>2</v>
      </c>
      <c r="E21">
        <v>1</v>
      </c>
      <c r="F21">
        <v>15</v>
      </c>
      <c r="G21" t="s">
        <v>407</v>
      </c>
      <c r="L21" s="4">
        <v>2</v>
      </c>
      <c r="M21">
        <v>5</v>
      </c>
      <c r="N21">
        <f>L21*100+M21</f>
        <v>205</v>
      </c>
      <c r="O21" s="73">
        <v>2</v>
      </c>
      <c r="P21" s="88">
        <v>4</v>
      </c>
      <c r="Q21" s="88" t="s">
        <v>543</v>
      </c>
    </row>
    <row r="22" spans="1:17" hidden="1" x14ac:dyDescent="0.4">
      <c r="A22" s="22">
        <v>16</v>
      </c>
      <c r="B22" s="1" t="s">
        <v>67</v>
      </c>
      <c r="C22" s="72" t="s">
        <v>16</v>
      </c>
      <c r="D22" s="4">
        <v>2</v>
      </c>
      <c r="E22">
        <v>1</v>
      </c>
      <c r="F22">
        <v>16</v>
      </c>
      <c r="G22" t="s">
        <v>407</v>
      </c>
      <c r="L22" s="4">
        <v>2</v>
      </c>
      <c r="M22">
        <v>6</v>
      </c>
      <c r="N22">
        <f>L22*100+M22</f>
        <v>206</v>
      </c>
      <c r="O22" s="73">
        <v>2</v>
      </c>
      <c r="P22" s="88">
        <v>5</v>
      </c>
      <c r="Q22" s="88" t="s">
        <v>543</v>
      </c>
    </row>
    <row r="23" spans="1:17" hidden="1" x14ac:dyDescent="0.4">
      <c r="A23" s="22">
        <v>20</v>
      </c>
      <c r="B23" s="1" t="s">
        <v>71</v>
      </c>
      <c r="C23" s="91" t="s">
        <v>72</v>
      </c>
      <c r="D23" s="4">
        <v>2</v>
      </c>
      <c r="E23">
        <v>2</v>
      </c>
      <c r="F23">
        <v>4</v>
      </c>
      <c r="G23" t="s">
        <v>415</v>
      </c>
      <c r="L23" s="4">
        <v>2</v>
      </c>
      <c r="M23">
        <v>8</v>
      </c>
      <c r="N23">
        <f>L23*100+M23</f>
        <v>208</v>
      </c>
      <c r="O23" s="73">
        <v>2</v>
      </c>
      <c r="P23" s="88">
        <v>6</v>
      </c>
      <c r="Q23" s="88" t="s">
        <v>542</v>
      </c>
    </row>
    <row r="24" spans="1:17" hidden="1" x14ac:dyDescent="0.4">
      <c r="A24" s="22">
        <v>21</v>
      </c>
      <c r="B24" s="1" t="s">
        <v>13</v>
      </c>
      <c r="C24" s="72" t="s">
        <v>89</v>
      </c>
      <c r="D24" s="4">
        <v>2</v>
      </c>
      <c r="E24">
        <v>2</v>
      </c>
      <c r="F24">
        <v>5</v>
      </c>
      <c r="L24" s="4">
        <v>2</v>
      </c>
      <c r="M24">
        <v>9</v>
      </c>
      <c r="N24">
        <f>L24*100+M24</f>
        <v>209</v>
      </c>
      <c r="O24" s="73">
        <v>2</v>
      </c>
      <c r="P24" s="88">
        <v>7</v>
      </c>
      <c r="Q24" s="88" t="s">
        <v>542</v>
      </c>
    </row>
    <row r="25" spans="1:17" hidden="1" x14ac:dyDescent="0.4">
      <c r="A25" s="22">
        <v>22</v>
      </c>
      <c r="B25" s="1" t="s">
        <v>38</v>
      </c>
      <c r="C25" s="72" t="s">
        <v>38</v>
      </c>
      <c r="D25" s="4">
        <v>2</v>
      </c>
      <c r="E25">
        <v>2</v>
      </c>
      <c r="F25">
        <v>6</v>
      </c>
      <c r="L25" s="4">
        <v>2</v>
      </c>
      <c r="M25">
        <v>10</v>
      </c>
      <c r="N25">
        <f>L25*100+M25</f>
        <v>210</v>
      </c>
      <c r="O25" s="73">
        <v>2</v>
      </c>
      <c r="P25" s="88">
        <v>8</v>
      </c>
      <c r="Q25" s="88" t="s">
        <v>543</v>
      </c>
    </row>
    <row r="26" spans="1:17" hidden="1" x14ac:dyDescent="0.4">
      <c r="A26" s="22">
        <v>23</v>
      </c>
      <c r="B26" s="1" t="s">
        <v>58</v>
      </c>
      <c r="C26" s="72" t="s">
        <v>58</v>
      </c>
      <c r="D26" s="4">
        <v>2</v>
      </c>
      <c r="E26">
        <v>2</v>
      </c>
      <c r="F26">
        <v>7</v>
      </c>
      <c r="L26" s="4">
        <v>2</v>
      </c>
      <c r="M26">
        <v>11</v>
      </c>
      <c r="N26">
        <f>L26*100+M26</f>
        <v>211</v>
      </c>
      <c r="O26" s="73">
        <v>2</v>
      </c>
      <c r="P26" s="88">
        <v>9</v>
      </c>
      <c r="Q26" s="88" t="s">
        <v>543</v>
      </c>
    </row>
    <row r="27" spans="1:17" hidden="1" x14ac:dyDescent="0.4">
      <c r="A27" s="22">
        <v>24</v>
      </c>
      <c r="B27" s="1" t="s">
        <v>92</v>
      </c>
      <c r="C27" s="91" t="s">
        <v>92</v>
      </c>
      <c r="D27" s="4">
        <v>2</v>
      </c>
      <c r="E27">
        <v>2</v>
      </c>
      <c r="F27">
        <v>8</v>
      </c>
      <c r="L27" s="4">
        <v>2</v>
      </c>
      <c r="M27">
        <v>12</v>
      </c>
      <c r="N27">
        <f>L27*100+M27</f>
        <v>212</v>
      </c>
      <c r="O27" s="73">
        <v>2</v>
      </c>
      <c r="P27" s="88">
        <v>10</v>
      </c>
      <c r="Q27" s="88" t="s">
        <v>542</v>
      </c>
    </row>
    <row r="28" spans="1:17" hidden="1" x14ac:dyDescent="0.4">
      <c r="A28" s="22">
        <v>25</v>
      </c>
      <c r="B28" s="1" t="s">
        <v>79</v>
      </c>
      <c r="C28" s="72" t="s">
        <v>360</v>
      </c>
      <c r="D28" s="4">
        <v>2</v>
      </c>
      <c r="E28">
        <v>2</v>
      </c>
      <c r="F28">
        <v>9</v>
      </c>
      <c r="L28" s="4">
        <v>2</v>
      </c>
      <c r="M28">
        <v>13</v>
      </c>
      <c r="N28">
        <f>L28*100+M28</f>
        <v>213</v>
      </c>
      <c r="O28" s="73">
        <v>2</v>
      </c>
      <c r="P28" s="88">
        <v>11</v>
      </c>
      <c r="Q28" s="88" t="s">
        <v>542</v>
      </c>
    </row>
    <row r="29" spans="1:17" hidden="1" x14ac:dyDescent="0.4">
      <c r="A29" s="22">
        <v>26</v>
      </c>
      <c r="B29" s="1" t="s">
        <v>73</v>
      </c>
      <c r="C29" s="91" t="s">
        <v>73</v>
      </c>
      <c r="D29" s="4">
        <v>2</v>
      </c>
      <c r="E29">
        <v>2</v>
      </c>
      <c r="F29">
        <v>10</v>
      </c>
      <c r="L29" s="4">
        <v>2</v>
      </c>
      <c r="M29">
        <v>14</v>
      </c>
      <c r="N29">
        <f>L29*100+M29</f>
        <v>214</v>
      </c>
      <c r="O29" s="73">
        <v>2</v>
      </c>
      <c r="P29" s="88">
        <v>12</v>
      </c>
      <c r="Q29" s="88" t="s">
        <v>543</v>
      </c>
    </row>
    <row r="30" spans="1:17" hidden="1" x14ac:dyDescent="0.4">
      <c r="A30" s="22">
        <v>27</v>
      </c>
      <c r="B30" s="1" t="s">
        <v>42</v>
      </c>
      <c r="C30" s="72" t="s">
        <v>42</v>
      </c>
      <c r="D30" s="4">
        <v>2</v>
      </c>
      <c r="E30">
        <v>2</v>
      </c>
      <c r="F30">
        <v>11</v>
      </c>
      <c r="L30" s="4">
        <v>2</v>
      </c>
      <c r="M30">
        <v>15</v>
      </c>
      <c r="N30">
        <f>L30*100+M30</f>
        <v>215</v>
      </c>
      <c r="O30" s="73">
        <v>2</v>
      </c>
      <c r="P30" s="88">
        <v>13</v>
      </c>
      <c r="Q30" s="88" t="s">
        <v>543</v>
      </c>
    </row>
    <row r="31" spans="1:17" hidden="1" x14ac:dyDescent="0.4">
      <c r="A31" s="22">
        <v>28</v>
      </c>
      <c r="B31" s="1" t="s">
        <v>19</v>
      </c>
      <c r="C31" s="72" t="s">
        <v>19</v>
      </c>
      <c r="D31" s="4">
        <v>2</v>
      </c>
      <c r="E31">
        <v>2</v>
      </c>
      <c r="F31">
        <v>12</v>
      </c>
      <c r="L31" s="4">
        <v>2</v>
      </c>
      <c r="M31">
        <v>16</v>
      </c>
      <c r="N31">
        <f>L31*100+M31</f>
        <v>216</v>
      </c>
      <c r="O31" s="73">
        <v>2</v>
      </c>
      <c r="P31" s="88">
        <v>14</v>
      </c>
      <c r="Q31" s="88" t="s">
        <v>542</v>
      </c>
    </row>
    <row r="32" spans="1:17" hidden="1" x14ac:dyDescent="0.4">
      <c r="A32" s="22">
        <v>29</v>
      </c>
      <c r="B32" s="1" t="s">
        <v>17</v>
      </c>
      <c r="C32" s="72" t="s">
        <v>323</v>
      </c>
      <c r="D32" s="4">
        <v>2</v>
      </c>
      <c r="E32">
        <v>2</v>
      </c>
      <c r="F32">
        <v>13</v>
      </c>
      <c r="G32" t="s">
        <v>414</v>
      </c>
      <c r="L32" s="4">
        <v>2</v>
      </c>
      <c r="M32">
        <v>17</v>
      </c>
      <c r="N32">
        <f>L32*100+M32</f>
        <v>217</v>
      </c>
      <c r="O32" s="73">
        <v>2</v>
      </c>
      <c r="P32" s="88">
        <v>15</v>
      </c>
      <c r="Q32" s="88" t="s">
        <v>542</v>
      </c>
    </row>
    <row r="33" spans="1:17" hidden="1" x14ac:dyDescent="0.4">
      <c r="A33" s="22">
        <v>30</v>
      </c>
      <c r="B33" s="1" t="s">
        <v>83</v>
      </c>
      <c r="C33" s="91" t="s">
        <v>379</v>
      </c>
      <c r="D33" s="4">
        <v>2</v>
      </c>
      <c r="E33">
        <v>2</v>
      </c>
      <c r="F33">
        <v>14</v>
      </c>
      <c r="G33" t="s">
        <v>414</v>
      </c>
      <c r="L33" s="4">
        <v>2</v>
      </c>
      <c r="M33">
        <v>18</v>
      </c>
      <c r="N33">
        <f>L33*100+M33</f>
        <v>218</v>
      </c>
      <c r="O33" s="73">
        <v>2</v>
      </c>
      <c r="P33" s="88">
        <v>16</v>
      </c>
      <c r="Q33" s="88" t="s">
        <v>543</v>
      </c>
    </row>
    <row r="34" spans="1:17" hidden="1" x14ac:dyDescent="0.4">
      <c r="A34" s="22">
        <v>31</v>
      </c>
      <c r="B34" s="1" t="s">
        <v>90</v>
      </c>
      <c r="C34" s="91" t="s">
        <v>90</v>
      </c>
      <c r="D34" s="4">
        <v>2</v>
      </c>
      <c r="E34">
        <v>2</v>
      </c>
      <c r="F34">
        <v>15</v>
      </c>
      <c r="G34" t="s">
        <v>414</v>
      </c>
      <c r="L34" s="4">
        <v>2</v>
      </c>
      <c r="M34">
        <v>19</v>
      </c>
      <c r="N34">
        <f>L34*100+M34</f>
        <v>219</v>
      </c>
      <c r="O34" s="73">
        <v>2</v>
      </c>
      <c r="P34" s="88">
        <v>17</v>
      </c>
      <c r="Q34" s="88" t="s">
        <v>543</v>
      </c>
    </row>
    <row r="35" spans="1:17" hidden="1" x14ac:dyDescent="0.4">
      <c r="A35" s="22">
        <v>37</v>
      </c>
      <c r="B35" s="1" t="s">
        <v>293</v>
      </c>
      <c r="C35" s="72" t="s">
        <v>293</v>
      </c>
      <c r="D35" s="4">
        <v>2</v>
      </c>
      <c r="E35">
        <v>3</v>
      </c>
      <c r="F35">
        <v>1</v>
      </c>
      <c r="G35" t="s">
        <v>408</v>
      </c>
      <c r="H35">
        <v>15</v>
      </c>
      <c r="I35">
        <v>92</v>
      </c>
      <c r="L35" s="4">
        <v>2</v>
      </c>
      <c r="M35">
        <v>20</v>
      </c>
      <c r="N35">
        <f>L35*100+M35</f>
        <v>220</v>
      </c>
      <c r="O35" s="73">
        <v>2</v>
      </c>
      <c r="P35" s="88">
        <v>18</v>
      </c>
      <c r="Q35" s="88" t="s">
        <v>542</v>
      </c>
    </row>
    <row r="36" spans="1:17" hidden="1" x14ac:dyDescent="0.4">
      <c r="A36" s="22">
        <v>53</v>
      </c>
      <c r="B36" s="1" t="s">
        <v>101</v>
      </c>
      <c r="C36" s="72" t="s">
        <v>300</v>
      </c>
      <c r="D36" s="4">
        <v>2</v>
      </c>
      <c r="E36">
        <v>3</v>
      </c>
      <c r="F36">
        <v>1</v>
      </c>
      <c r="G36" t="s">
        <v>408</v>
      </c>
      <c r="H36">
        <v>14</v>
      </c>
      <c r="I36">
        <v>71</v>
      </c>
      <c r="L36" s="4">
        <v>2</v>
      </c>
      <c r="M36">
        <v>21</v>
      </c>
      <c r="N36">
        <f>L36*100+M36</f>
        <v>221</v>
      </c>
      <c r="O36" s="73">
        <v>2</v>
      </c>
      <c r="P36" s="88">
        <v>19</v>
      </c>
      <c r="Q36" s="88" t="s">
        <v>542</v>
      </c>
    </row>
    <row r="37" spans="1:17" hidden="1" x14ac:dyDescent="0.4">
      <c r="A37" s="22">
        <v>54</v>
      </c>
      <c r="B37" s="1" t="s">
        <v>331</v>
      </c>
      <c r="C37" s="72" t="s">
        <v>332</v>
      </c>
      <c r="D37" s="4">
        <v>2</v>
      </c>
      <c r="E37">
        <v>3</v>
      </c>
      <c r="F37">
        <v>2</v>
      </c>
      <c r="G37" t="s">
        <v>408</v>
      </c>
      <c r="H37">
        <v>13</v>
      </c>
      <c r="I37">
        <v>83</v>
      </c>
      <c r="L37" s="4">
        <v>2</v>
      </c>
      <c r="M37">
        <v>22</v>
      </c>
      <c r="N37">
        <f>L37*100+M37</f>
        <v>222</v>
      </c>
      <c r="O37" s="73">
        <v>2</v>
      </c>
      <c r="P37" s="88">
        <v>20</v>
      </c>
      <c r="Q37" s="88" t="s">
        <v>543</v>
      </c>
    </row>
    <row r="38" spans="1:17" hidden="1" x14ac:dyDescent="0.4">
      <c r="A38" s="48">
        <v>39</v>
      </c>
      <c r="B38" s="49" t="s">
        <v>95</v>
      </c>
      <c r="C38" s="92" t="s">
        <v>378</v>
      </c>
      <c r="D38" s="7">
        <v>2</v>
      </c>
      <c r="E38">
        <v>3</v>
      </c>
      <c r="F38">
        <v>3</v>
      </c>
      <c r="G38" t="s">
        <v>417</v>
      </c>
      <c r="H38">
        <v>11</v>
      </c>
      <c r="I38">
        <v>63.5</v>
      </c>
      <c r="L38" s="7">
        <v>2</v>
      </c>
      <c r="M38">
        <v>23</v>
      </c>
      <c r="N38">
        <f>L38*100+M38</f>
        <v>223</v>
      </c>
      <c r="O38" s="73">
        <v>2</v>
      </c>
      <c r="P38" s="88">
        <v>21</v>
      </c>
      <c r="Q38" s="88" t="s">
        <v>543</v>
      </c>
    </row>
    <row r="39" spans="1:17" hidden="1" x14ac:dyDescent="0.4">
      <c r="A39" s="22">
        <v>55</v>
      </c>
      <c r="B39" s="1" t="s">
        <v>113</v>
      </c>
      <c r="C39" s="91" t="s">
        <v>113</v>
      </c>
      <c r="D39" s="4">
        <v>3</v>
      </c>
      <c r="E39">
        <v>3</v>
      </c>
      <c r="F39">
        <v>3</v>
      </c>
      <c r="G39" t="s">
        <v>415</v>
      </c>
      <c r="H39">
        <v>11</v>
      </c>
      <c r="I39">
        <v>59</v>
      </c>
      <c r="L39" s="4">
        <v>3</v>
      </c>
      <c r="M39">
        <v>6</v>
      </c>
      <c r="N39">
        <f>L39*100+M39</f>
        <v>306</v>
      </c>
      <c r="O39" s="57">
        <v>2</v>
      </c>
      <c r="P39" s="88">
        <v>22</v>
      </c>
      <c r="Q39" s="88" t="s">
        <v>542</v>
      </c>
    </row>
    <row r="40" spans="1:17" hidden="1" x14ac:dyDescent="0.4">
      <c r="A40" s="22">
        <v>32</v>
      </c>
      <c r="B40" s="1" t="s">
        <v>29</v>
      </c>
      <c r="C40" s="72" t="s">
        <v>29</v>
      </c>
      <c r="D40" s="4">
        <v>3</v>
      </c>
      <c r="E40">
        <v>2</v>
      </c>
      <c r="F40">
        <v>16</v>
      </c>
      <c r="G40" s="57" t="s">
        <v>416</v>
      </c>
      <c r="H40" s="57"/>
      <c r="I40" s="57"/>
      <c r="J40" s="57"/>
      <c r="K40" s="57"/>
      <c r="L40" s="4">
        <v>3</v>
      </c>
      <c r="M40">
        <v>1</v>
      </c>
      <c r="N40">
        <f>L40*100+M40</f>
        <v>301</v>
      </c>
      <c r="O40" s="57">
        <v>2</v>
      </c>
      <c r="P40" s="88">
        <v>23</v>
      </c>
      <c r="Q40" s="88" t="s">
        <v>542</v>
      </c>
    </row>
    <row r="41" spans="1:17" hidden="1" x14ac:dyDescent="0.4">
      <c r="A41" s="22">
        <v>40</v>
      </c>
      <c r="B41" s="1" t="s">
        <v>7</v>
      </c>
      <c r="C41" s="72" t="s">
        <v>7</v>
      </c>
      <c r="D41" s="4">
        <v>3</v>
      </c>
      <c r="E41">
        <v>3</v>
      </c>
      <c r="F41">
        <v>4</v>
      </c>
      <c r="G41" t="s">
        <v>415</v>
      </c>
      <c r="H41">
        <v>11</v>
      </c>
      <c r="I41">
        <v>63</v>
      </c>
      <c r="L41" s="4">
        <v>3</v>
      </c>
      <c r="M41">
        <v>7</v>
      </c>
      <c r="N41">
        <f>L41*100+M41</f>
        <v>307</v>
      </c>
      <c r="O41" s="57">
        <v>2</v>
      </c>
      <c r="P41" s="88">
        <v>24</v>
      </c>
      <c r="Q41" s="88" t="s">
        <v>543</v>
      </c>
    </row>
    <row r="42" spans="1:17" hidden="1" x14ac:dyDescent="0.4">
      <c r="A42" s="22">
        <v>33</v>
      </c>
      <c r="B42" s="1" t="s">
        <v>80</v>
      </c>
      <c r="C42" s="91" t="s">
        <v>81</v>
      </c>
      <c r="D42" s="4">
        <v>3</v>
      </c>
      <c r="E42">
        <v>2</v>
      </c>
      <c r="F42">
        <v>17</v>
      </c>
      <c r="G42" s="57" t="s">
        <v>407</v>
      </c>
      <c r="H42" s="57"/>
      <c r="I42" s="57"/>
      <c r="J42" s="57"/>
      <c r="K42" s="57"/>
      <c r="L42" s="4">
        <v>3</v>
      </c>
      <c r="M42">
        <v>2</v>
      </c>
      <c r="N42">
        <f>L42*100+M42</f>
        <v>302</v>
      </c>
      <c r="O42" s="57">
        <v>2</v>
      </c>
      <c r="P42" s="88">
        <v>25</v>
      </c>
      <c r="Q42" s="88" t="s">
        <v>543</v>
      </c>
    </row>
    <row r="43" spans="1:17" hidden="1" x14ac:dyDescent="0.4">
      <c r="A43" s="22">
        <v>157</v>
      </c>
      <c r="B43" s="5" t="s">
        <v>74</v>
      </c>
      <c r="C43" s="93" t="s">
        <v>74</v>
      </c>
      <c r="D43" s="4">
        <v>2</v>
      </c>
      <c r="J43">
        <v>2</v>
      </c>
      <c r="K43" t="s">
        <v>517</v>
      </c>
      <c r="L43" s="4">
        <v>2</v>
      </c>
      <c r="M43">
        <v>24</v>
      </c>
      <c r="N43">
        <f>L43*100+M43</f>
        <v>224</v>
      </c>
      <c r="O43" s="73">
        <v>2</v>
      </c>
      <c r="P43" s="88">
        <v>26</v>
      </c>
      <c r="Q43" s="88" t="s">
        <v>542</v>
      </c>
    </row>
    <row r="44" spans="1:17" hidden="1" x14ac:dyDescent="0.4">
      <c r="A44" s="22">
        <v>163</v>
      </c>
      <c r="B44" s="6" t="s">
        <v>78</v>
      </c>
      <c r="C44" s="94" t="s">
        <v>78</v>
      </c>
      <c r="D44" s="3">
        <v>2</v>
      </c>
      <c r="J44">
        <v>2</v>
      </c>
      <c r="K44" t="s">
        <v>520</v>
      </c>
      <c r="L44" s="3">
        <v>2</v>
      </c>
      <c r="M44">
        <v>25</v>
      </c>
      <c r="N44">
        <f>L44*100+M44</f>
        <v>225</v>
      </c>
      <c r="O44" s="73">
        <v>2</v>
      </c>
      <c r="P44" s="88">
        <v>27</v>
      </c>
      <c r="Q44" s="88" t="s">
        <v>542</v>
      </c>
    </row>
    <row r="45" spans="1:17" hidden="1" x14ac:dyDescent="0.4">
      <c r="A45" s="22">
        <v>154</v>
      </c>
      <c r="B45" s="5" t="s">
        <v>33</v>
      </c>
      <c r="C45" s="77" t="s">
        <v>33</v>
      </c>
      <c r="D45" s="4">
        <v>2</v>
      </c>
      <c r="J45">
        <v>2</v>
      </c>
      <c r="K45" t="s">
        <v>519</v>
      </c>
      <c r="L45" s="4">
        <v>2</v>
      </c>
      <c r="M45">
        <v>26</v>
      </c>
      <c r="N45">
        <f>L45*100+M45</f>
        <v>226</v>
      </c>
      <c r="O45" s="73">
        <v>2</v>
      </c>
      <c r="P45" s="88">
        <v>28</v>
      </c>
      <c r="Q45" s="88" t="s">
        <v>543</v>
      </c>
    </row>
    <row r="46" spans="1:17" hidden="1" x14ac:dyDescent="0.4">
      <c r="A46" s="22">
        <v>162</v>
      </c>
      <c r="B46" s="6" t="s">
        <v>82</v>
      </c>
      <c r="C46" s="94" t="s">
        <v>82</v>
      </c>
      <c r="D46" s="3">
        <v>2</v>
      </c>
      <c r="J46">
        <v>2</v>
      </c>
      <c r="K46" t="s">
        <v>518</v>
      </c>
      <c r="L46" s="3">
        <v>2</v>
      </c>
      <c r="M46">
        <v>27</v>
      </c>
      <c r="N46">
        <f>L46*100+M46</f>
        <v>227</v>
      </c>
      <c r="O46" s="73">
        <v>2</v>
      </c>
      <c r="P46" s="88">
        <v>29</v>
      </c>
      <c r="Q46" s="88" t="s">
        <v>543</v>
      </c>
    </row>
    <row r="47" spans="1:17" hidden="1" x14ac:dyDescent="0.4">
      <c r="A47" s="22">
        <v>260</v>
      </c>
      <c r="B47" s="5" t="s">
        <v>231</v>
      </c>
      <c r="C47" s="77" t="s">
        <v>352</v>
      </c>
      <c r="D47" s="4">
        <v>2</v>
      </c>
      <c r="J47">
        <v>2</v>
      </c>
      <c r="K47" t="s">
        <v>521</v>
      </c>
      <c r="L47" s="4">
        <v>2</v>
      </c>
      <c r="M47">
        <v>28</v>
      </c>
      <c r="N47">
        <f>L47*100+M47</f>
        <v>228</v>
      </c>
      <c r="O47" s="73">
        <v>2</v>
      </c>
      <c r="P47" s="88">
        <v>30</v>
      </c>
      <c r="Q47" s="88" t="s">
        <v>542</v>
      </c>
    </row>
    <row r="48" spans="1:17" hidden="1" x14ac:dyDescent="0.4">
      <c r="A48" s="22">
        <v>222</v>
      </c>
      <c r="B48" s="5" t="s">
        <v>244</v>
      </c>
      <c r="C48" s="93" t="s">
        <v>244</v>
      </c>
      <c r="D48" s="4">
        <v>2</v>
      </c>
      <c r="J48">
        <v>2</v>
      </c>
      <c r="K48" t="s">
        <v>522</v>
      </c>
      <c r="L48" s="4">
        <v>2</v>
      </c>
      <c r="M48">
        <v>29</v>
      </c>
      <c r="N48">
        <f>L48*100+M48</f>
        <v>229</v>
      </c>
      <c r="O48" s="73">
        <v>2</v>
      </c>
      <c r="P48" s="88">
        <v>31</v>
      </c>
      <c r="Q48" s="88" t="s">
        <v>542</v>
      </c>
    </row>
    <row r="49" spans="1:17" hidden="1" x14ac:dyDescent="0.4">
      <c r="A49" s="22" t="s">
        <v>406</v>
      </c>
      <c r="B49" s="5" t="s">
        <v>401</v>
      </c>
      <c r="C49" s="93" t="s">
        <v>400</v>
      </c>
      <c r="D49" s="4">
        <v>2</v>
      </c>
      <c r="J49" t="s">
        <v>499</v>
      </c>
      <c r="K49" t="s">
        <v>406</v>
      </c>
      <c r="L49" s="4">
        <v>2</v>
      </c>
      <c r="M49">
        <v>30</v>
      </c>
      <c r="N49">
        <f>L49*100+M49</f>
        <v>230</v>
      </c>
      <c r="O49" s="73">
        <v>2</v>
      </c>
      <c r="P49" s="88">
        <v>32</v>
      </c>
      <c r="Q49" s="88" t="s">
        <v>543</v>
      </c>
    </row>
    <row r="50" spans="1:17" hidden="1" x14ac:dyDescent="0.4">
      <c r="A50" s="22">
        <v>34</v>
      </c>
      <c r="B50" s="1" t="s">
        <v>91</v>
      </c>
      <c r="C50" s="72" t="s">
        <v>91</v>
      </c>
      <c r="D50" s="4">
        <v>3</v>
      </c>
      <c r="E50">
        <v>2</v>
      </c>
      <c r="F50">
        <v>18</v>
      </c>
      <c r="G50" s="57" t="s">
        <v>407</v>
      </c>
      <c r="H50" s="57"/>
      <c r="I50" s="57"/>
      <c r="J50" s="57"/>
      <c r="K50" s="57"/>
      <c r="L50" s="4">
        <v>3</v>
      </c>
      <c r="M50">
        <v>3</v>
      </c>
      <c r="N50">
        <f>L50*100+M50</f>
        <v>303</v>
      </c>
      <c r="O50" s="73">
        <v>3</v>
      </c>
      <c r="P50" s="88">
        <v>1</v>
      </c>
      <c r="Q50" s="88" t="s">
        <v>543</v>
      </c>
    </row>
    <row r="51" spans="1:17" hidden="1" x14ac:dyDescent="0.4">
      <c r="A51" s="22">
        <v>35</v>
      </c>
      <c r="B51" s="1" t="s">
        <v>76</v>
      </c>
      <c r="C51" s="72" t="s">
        <v>76</v>
      </c>
      <c r="D51" s="4">
        <v>3</v>
      </c>
      <c r="E51">
        <v>2</v>
      </c>
      <c r="F51">
        <v>19</v>
      </c>
      <c r="G51" t="s">
        <v>407</v>
      </c>
      <c r="L51" s="4">
        <v>3</v>
      </c>
      <c r="M51">
        <v>4</v>
      </c>
      <c r="N51">
        <f>L51*100+M51</f>
        <v>304</v>
      </c>
      <c r="O51" s="73">
        <v>3</v>
      </c>
      <c r="P51" s="88">
        <v>2</v>
      </c>
      <c r="Q51" s="88" t="s">
        <v>542</v>
      </c>
    </row>
    <row r="52" spans="1:17" hidden="1" x14ac:dyDescent="0.4">
      <c r="A52" s="48">
        <v>36</v>
      </c>
      <c r="B52" s="49" t="s">
        <v>94</v>
      </c>
      <c r="C52" s="92" t="s">
        <v>324</v>
      </c>
      <c r="D52" s="7">
        <v>3</v>
      </c>
      <c r="E52">
        <v>2</v>
      </c>
      <c r="F52">
        <v>20</v>
      </c>
      <c r="G52" t="s">
        <v>407</v>
      </c>
      <c r="L52" s="7">
        <v>3</v>
      </c>
      <c r="M52">
        <v>5</v>
      </c>
      <c r="N52">
        <f>L52*100+M52</f>
        <v>305</v>
      </c>
      <c r="O52" s="73">
        <v>3</v>
      </c>
      <c r="P52" s="88">
        <v>3</v>
      </c>
      <c r="Q52" s="88" t="s">
        <v>542</v>
      </c>
    </row>
    <row r="53" spans="1:17" hidden="1" x14ac:dyDescent="0.4">
      <c r="A53" s="22">
        <v>56</v>
      </c>
      <c r="B53" s="1" t="s">
        <v>4</v>
      </c>
      <c r="C53" s="91" t="s">
        <v>4</v>
      </c>
      <c r="D53" s="4">
        <v>3</v>
      </c>
      <c r="E53">
        <v>3</v>
      </c>
      <c r="F53">
        <v>4</v>
      </c>
      <c r="G53" t="s">
        <v>415</v>
      </c>
      <c r="H53">
        <v>10</v>
      </c>
      <c r="I53">
        <v>61</v>
      </c>
      <c r="L53" s="4">
        <v>3</v>
      </c>
      <c r="M53">
        <v>8</v>
      </c>
      <c r="N53">
        <f>L53*100+M53</f>
        <v>308</v>
      </c>
      <c r="O53" s="73">
        <v>3</v>
      </c>
      <c r="P53" s="88">
        <v>4</v>
      </c>
      <c r="Q53" s="88" t="s">
        <v>543</v>
      </c>
    </row>
    <row r="54" spans="1:17" hidden="1" x14ac:dyDescent="0.4">
      <c r="A54" s="22">
        <v>41</v>
      </c>
      <c r="B54" s="1" t="s">
        <v>99</v>
      </c>
      <c r="C54" s="91" t="s">
        <v>100</v>
      </c>
      <c r="D54" s="4">
        <v>3</v>
      </c>
      <c r="E54">
        <v>3</v>
      </c>
      <c r="F54">
        <v>5</v>
      </c>
      <c r="H54">
        <v>11</v>
      </c>
      <c r="I54">
        <v>62</v>
      </c>
      <c r="L54" s="4">
        <v>3</v>
      </c>
      <c r="M54">
        <v>9</v>
      </c>
      <c r="N54">
        <f>L54*100+M54</f>
        <v>309</v>
      </c>
      <c r="O54" s="73">
        <v>3</v>
      </c>
      <c r="P54" s="88">
        <v>5</v>
      </c>
      <c r="Q54" s="88" t="s">
        <v>543</v>
      </c>
    </row>
    <row r="55" spans="1:17" hidden="1" x14ac:dyDescent="0.4">
      <c r="A55" s="22">
        <v>57</v>
      </c>
      <c r="B55" s="1" t="s">
        <v>103</v>
      </c>
      <c r="C55" s="91" t="s">
        <v>301</v>
      </c>
      <c r="D55" s="4">
        <v>3</v>
      </c>
      <c r="E55">
        <v>3</v>
      </c>
      <c r="F55">
        <v>5</v>
      </c>
      <c r="H55">
        <v>9</v>
      </c>
      <c r="I55">
        <v>60</v>
      </c>
      <c r="L55" s="4">
        <v>3</v>
      </c>
      <c r="M55">
        <v>10</v>
      </c>
      <c r="N55">
        <f>L55*100+M55</f>
        <v>310</v>
      </c>
      <c r="O55" s="73">
        <v>3</v>
      </c>
      <c r="P55" s="88">
        <v>6</v>
      </c>
      <c r="Q55" s="88" t="s">
        <v>542</v>
      </c>
    </row>
    <row r="56" spans="1:17" hidden="1" x14ac:dyDescent="0.4">
      <c r="A56" s="22">
        <v>42</v>
      </c>
      <c r="B56" s="1" t="s">
        <v>2</v>
      </c>
      <c r="C56" s="72" t="s">
        <v>2</v>
      </c>
      <c r="D56" s="4">
        <v>3</v>
      </c>
      <c r="E56">
        <v>3</v>
      </c>
      <c r="F56">
        <v>6</v>
      </c>
      <c r="H56">
        <v>10</v>
      </c>
      <c r="I56">
        <v>59</v>
      </c>
      <c r="L56" s="4">
        <v>3</v>
      </c>
      <c r="M56">
        <v>11</v>
      </c>
      <c r="N56">
        <f>L56*100+M56</f>
        <v>311</v>
      </c>
      <c r="O56" s="73">
        <v>3</v>
      </c>
      <c r="P56" s="88">
        <v>7</v>
      </c>
      <c r="Q56" s="88" t="s">
        <v>542</v>
      </c>
    </row>
    <row r="57" spans="1:17" hidden="1" x14ac:dyDescent="0.4">
      <c r="A57" s="22">
        <v>58</v>
      </c>
      <c r="B57" s="1" t="s">
        <v>119</v>
      </c>
      <c r="C57" s="72" t="s">
        <v>119</v>
      </c>
      <c r="D57" s="4">
        <v>3</v>
      </c>
      <c r="E57">
        <v>3</v>
      </c>
      <c r="F57">
        <v>6</v>
      </c>
      <c r="H57">
        <v>9</v>
      </c>
      <c r="I57">
        <v>50</v>
      </c>
      <c r="L57" s="4">
        <v>3</v>
      </c>
      <c r="M57">
        <v>12</v>
      </c>
      <c r="N57">
        <f>L57*100+M57</f>
        <v>312</v>
      </c>
      <c r="O57" s="73">
        <v>3</v>
      </c>
      <c r="P57" s="88">
        <v>8</v>
      </c>
      <c r="Q57" s="88" t="s">
        <v>543</v>
      </c>
    </row>
    <row r="58" spans="1:17" hidden="1" x14ac:dyDescent="0.4">
      <c r="A58" s="22">
        <v>43</v>
      </c>
      <c r="B58" s="1" t="s">
        <v>93</v>
      </c>
      <c r="C58" s="91" t="s">
        <v>93</v>
      </c>
      <c r="D58" s="4">
        <v>3</v>
      </c>
      <c r="E58">
        <v>3</v>
      </c>
      <c r="F58">
        <v>7</v>
      </c>
      <c r="H58">
        <v>9</v>
      </c>
      <c r="I58">
        <v>52</v>
      </c>
      <c r="L58" s="4">
        <v>3</v>
      </c>
      <c r="M58">
        <v>13</v>
      </c>
      <c r="N58">
        <f>L58*100+M58</f>
        <v>313</v>
      </c>
      <c r="O58" s="73">
        <v>3</v>
      </c>
      <c r="P58" s="88">
        <v>9</v>
      </c>
      <c r="Q58" s="88" t="s">
        <v>543</v>
      </c>
    </row>
    <row r="59" spans="1:17" hidden="1" x14ac:dyDescent="0.4">
      <c r="A59" s="22">
        <v>59</v>
      </c>
      <c r="B59" s="1" t="s">
        <v>86</v>
      </c>
      <c r="C59" s="72" t="s">
        <v>86</v>
      </c>
      <c r="D59" s="4">
        <v>3</v>
      </c>
      <c r="E59">
        <v>3</v>
      </c>
      <c r="F59">
        <v>7</v>
      </c>
      <c r="H59">
        <v>8</v>
      </c>
      <c r="I59">
        <v>57</v>
      </c>
      <c r="L59" s="4">
        <v>3</v>
      </c>
      <c r="M59">
        <v>14</v>
      </c>
      <c r="N59">
        <f>L59*100+M59</f>
        <v>314</v>
      </c>
      <c r="O59" s="73">
        <v>3</v>
      </c>
      <c r="P59" s="88">
        <v>10</v>
      </c>
      <c r="Q59" s="88" t="s">
        <v>542</v>
      </c>
    </row>
    <row r="60" spans="1:17" hidden="1" x14ac:dyDescent="0.4">
      <c r="A60" s="22">
        <v>60</v>
      </c>
      <c r="B60" s="1" t="s">
        <v>104</v>
      </c>
      <c r="C60" s="91" t="s">
        <v>104</v>
      </c>
      <c r="D60" s="4">
        <v>3</v>
      </c>
      <c r="E60">
        <v>3</v>
      </c>
      <c r="F60">
        <v>8</v>
      </c>
      <c r="H60">
        <v>8</v>
      </c>
      <c r="I60">
        <v>55</v>
      </c>
      <c r="L60" s="4">
        <v>3</v>
      </c>
      <c r="M60">
        <v>15</v>
      </c>
      <c r="N60">
        <f>L60*100+M60</f>
        <v>315</v>
      </c>
      <c r="O60" s="73">
        <v>3</v>
      </c>
      <c r="P60" s="88">
        <v>11</v>
      </c>
      <c r="Q60" s="88" t="s">
        <v>542</v>
      </c>
    </row>
    <row r="61" spans="1:17" hidden="1" x14ac:dyDescent="0.4">
      <c r="A61" s="22">
        <v>44</v>
      </c>
      <c r="B61" s="1" t="s">
        <v>114</v>
      </c>
      <c r="C61" s="72" t="s">
        <v>325</v>
      </c>
      <c r="D61" s="4">
        <v>3</v>
      </c>
      <c r="E61">
        <v>3</v>
      </c>
      <c r="F61">
        <v>8</v>
      </c>
      <c r="H61">
        <v>8</v>
      </c>
      <c r="I61">
        <v>51</v>
      </c>
      <c r="L61" s="4">
        <v>3</v>
      </c>
      <c r="M61">
        <v>16</v>
      </c>
      <c r="N61">
        <f>L61*100+M61</f>
        <v>316</v>
      </c>
      <c r="O61" s="73">
        <v>3</v>
      </c>
      <c r="P61" s="88">
        <v>12</v>
      </c>
      <c r="Q61" s="88" t="s">
        <v>543</v>
      </c>
    </row>
    <row r="62" spans="1:17" hidden="1" x14ac:dyDescent="0.4">
      <c r="A62" s="22">
        <v>61</v>
      </c>
      <c r="B62" s="1" t="s">
        <v>115</v>
      </c>
      <c r="C62" s="91" t="s">
        <v>115</v>
      </c>
      <c r="D62" s="4">
        <v>3</v>
      </c>
      <c r="E62">
        <v>3</v>
      </c>
      <c r="F62">
        <v>9</v>
      </c>
      <c r="H62">
        <v>7</v>
      </c>
      <c r="I62">
        <v>51</v>
      </c>
      <c r="L62" s="4">
        <v>3</v>
      </c>
      <c r="M62">
        <v>17</v>
      </c>
      <c r="N62">
        <f>L62*100+M62</f>
        <v>317</v>
      </c>
      <c r="O62" s="73">
        <v>3</v>
      </c>
      <c r="P62" s="88">
        <v>13</v>
      </c>
      <c r="Q62" s="88" t="s">
        <v>543</v>
      </c>
    </row>
    <row r="63" spans="1:17" hidden="1" x14ac:dyDescent="0.4">
      <c r="A63" s="22">
        <v>45</v>
      </c>
      <c r="B63" s="1" t="s">
        <v>22</v>
      </c>
      <c r="C63" s="91" t="s">
        <v>22</v>
      </c>
      <c r="D63" s="4">
        <v>3</v>
      </c>
      <c r="E63">
        <v>3</v>
      </c>
      <c r="F63">
        <v>9</v>
      </c>
      <c r="H63">
        <v>6</v>
      </c>
      <c r="I63">
        <v>48</v>
      </c>
      <c r="L63" s="4">
        <v>3</v>
      </c>
      <c r="M63">
        <v>18</v>
      </c>
      <c r="N63">
        <f>L63*100+M63</f>
        <v>318</v>
      </c>
      <c r="O63" s="73">
        <v>3</v>
      </c>
      <c r="P63" s="88">
        <v>14</v>
      </c>
      <c r="Q63" s="88" t="s">
        <v>542</v>
      </c>
    </row>
    <row r="64" spans="1:17" hidden="1" x14ac:dyDescent="0.4">
      <c r="A64" s="22">
        <v>62</v>
      </c>
      <c r="B64" s="1" t="s">
        <v>87</v>
      </c>
      <c r="C64" s="91" t="s">
        <v>0</v>
      </c>
      <c r="D64" s="4">
        <v>3</v>
      </c>
      <c r="E64">
        <v>3</v>
      </c>
      <c r="F64">
        <v>10</v>
      </c>
      <c r="H64">
        <v>7</v>
      </c>
      <c r="I64">
        <v>50</v>
      </c>
      <c r="L64" s="4">
        <v>3</v>
      </c>
      <c r="M64">
        <v>19</v>
      </c>
      <c r="N64">
        <f>L64*100+M64</f>
        <v>319</v>
      </c>
      <c r="O64" s="73">
        <v>3</v>
      </c>
      <c r="P64" s="88">
        <v>15</v>
      </c>
      <c r="Q64" s="88" t="s">
        <v>542</v>
      </c>
    </row>
    <row r="65" spans="1:17" hidden="1" x14ac:dyDescent="0.4">
      <c r="A65" s="22">
        <v>47</v>
      </c>
      <c r="B65" s="1" t="s">
        <v>84</v>
      </c>
      <c r="C65" s="91" t="s">
        <v>84</v>
      </c>
      <c r="D65" s="4">
        <v>3</v>
      </c>
      <c r="E65">
        <v>3</v>
      </c>
      <c r="F65">
        <v>11</v>
      </c>
      <c r="G65" t="s">
        <v>414</v>
      </c>
      <c r="H65">
        <v>6</v>
      </c>
      <c r="I65">
        <v>45</v>
      </c>
      <c r="L65" s="4">
        <v>3</v>
      </c>
      <c r="M65">
        <v>20</v>
      </c>
      <c r="N65">
        <f>L65*100+M65</f>
        <v>320</v>
      </c>
      <c r="O65" s="73">
        <v>3</v>
      </c>
      <c r="P65" s="88">
        <v>16</v>
      </c>
      <c r="Q65" s="88" t="s">
        <v>543</v>
      </c>
    </row>
    <row r="66" spans="1:17" hidden="1" x14ac:dyDescent="0.4">
      <c r="A66" s="22">
        <v>64</v>
      </c>
      <c r="B66" s="1" t="s">
        <v>122</v>
      </c>
      <c r="C66" s="72" t="s">
        <v>122</v>
      </c>
      <c r="D66" s="4">
        <v>3</v>
      </c>
      <c r="E66">
        <v>3</v>
      </c>
      <c r="F66">
        <v>12</v>
      </c>
      <c r="G66" t="s">
        <v>414</v>
      </c>
      <c r="H66">
        <v>5</v>
      </c>
      <c r="I66">
        <v>41</v>
      </c>
      <c r="L66" s="4">
        <v>3</v>
      </c>
      <c r="M66">
        <v>21</v>
      </c>
      <c r="N66">
        <f>L66*100+M66</f>
        <v>321</v>
      </c>
      <c r="O66" s="73">
        <v>3</v>
      </c>
      <c r="P66" s="88">
        <v>17</v>
      </c>
      <c r="Q66" s="88" t="s">
        <v>543</v>
      </c>
    </row>
    <row r="67" spans="1:17" hidden="1" x14ac:dyDescent="0.4">
      <c r="A67" s="22">
        <v>69</v>
      </c>
      <c r="B67" s="1" t="s">
        <v>143</v>
      </c>
      <c r="C67" s="91" t="s">
        <v>143</v>
      </c>
      <c r="D67" s="4">
        <v>3</v>
      </c>
      <c r="E67">
        <v>4</v>
      </c>
      <c r="F67">
        <v>1</v>
      </c>
      <c r="G67" t="s">
        <v>408</v>
      </c>
      <c r="L67" s="4">
        <v>3</v>
      </c>
      <c r="M67">
        <v>22</v>
      </c>
      <c r="N67">
        <f>L67*100+M67</f>
        <v>322</v>
      </c>
      <c r="O67" s="73">
        <v>3</v>
      </c>
      <c r="P67" s="88">
        <v>18</v>
      </c>
      <c r="Q67" s="88" t="s">
        <v>542</v>
      </c>
    </row>
    <row r="68" spans="1:17" hidden="1" x14ac:dyDescent="0.4">
      <c r="A68" s="48">
        <v>70</v>
      </c>
      <c r="B68" s="49" t="s">
        <v>262</v>
      </c>
      <c r="C68" s="92" t="s">
        <v>262</v>
      </c>
      <c r="D68" s="7">
        <v>3</v>
      </c>
      <c r="E68">
        <v>4</v>
      </c>
      <c r="F68">
        <v>2</v>
      </c>
      <c r="G68" t="s">
        <v>408</v>
      </c>
      <c r="L68" s="7">
        <v>3</v>
      </c>
      <c r="M68">
        <v>23</v>
      </c>
      <c r="N68">
        <f>L68*100+M68</f>
        <v>323</v>
      </c>
      <c r="O68" s="73">
        <v>3</v>
      </c>
      <c r="P68" s="88">
        <v>19</v>
      </c>
      <c r="Q68" s="88" t="s">
        <v>542</v>
      </c>
    </row>
    <row r="69" spans="1:17" hidden="1" x14ac:dyDescent="0.4">
      <c r="A69" s="22">
        <v>72</v>
      </c>
      <c r="B69" s="1" t="s">
        <v>31</v>
      </c>
      <c r="C69" s="72" t="s">
        <v>31</v>
      </c>
      <c r="D69" s="4">
        <v>3</v>
      </c>
      <c r="E69">
        <v>4</v>
      </c>
      <c r="F69">
        <v>4</v>
      </c>
      <c r="G69" t="s">
        <v>417</v>
      </c>
      <c r="L69" s="4">
        <v>3</v>
      </c>
      <c r="M69">
        <v>24</v>
      </c>
      <c r="N69">
        <f>L69*100+M69</f>
        <v>324</v>
      </c>
      <c r="O69" s="73">
        <v>3</v>
      </c>
      <c r="P69" s="88">
        <v>20</v>
      </c>
      <c r="Q69" s="88" t="s">
        <v>543</v>
      </c>
    </row>
    <row r="70" spans="1:17" hidden="1" x14ac:dyDescent="0.4">
      <c r="A70" s="22">
        <v>73</v>
      </c>
      <c r="B70" s="1" t="s">
        <v>132</v>
      </c>
      <c r="C70" s="91" t="s">
        <v>133</v>
      </c>
      <c r="D70" s="4">
        <v>3</v>
      </c>
      <c r="E70">
        <v>4</v>
      </c>
      <c r="F70">
        <v>5</v>
      </c>
      <c r="G70" t="s">
        <v>417</v>
      </c>
      <c r="L70" s="4">
        <v>3</v>
      </c>
      <c r="M70">
        <v>25</v>
      </c>
      <c r="N70">
        <f>L70*100+M70</f>
        <v>325</v>
      </c>
      <c r="O70" s="73">
        <v>3</v>
      </c>
      <c r="P70" s="88">
        <v>21</v>
      </c>
      <c r="Q70" s="88" t="s">
        <v>543</v>
      </c>
    </row>
    <row r="71" spans="1:17" hidden="1" x14ac:dyDescent="0.4">
      <c r="A71" s="22">
        <v>71</v>
      </c>
      <c r="B71" s="1" t="s">
        <v>311</v>
      </c>
      <c r="C71" s="72" t="s">
        <v>296</v>
      </c>
      <c r="D71" s="4">
        <v>4</v>
      </c>
      <c r="E71">
        <v>4</v>
      </c>
      <c r="F71">
        <v>3</v>
      </c>
      <c r="G71" t="s">
        <v>415</v>
      </c>
      <c r="L71" s="4">
        <v>4</v>
      </c>
      <c r="M71">
        <v>11</v>
      </c>
      <c r="N71">
        <f>L71*100+M71</f>
        <v>411</v>
      </c>
      <c r="O71" s="57">
        <v>3</v>
      </c>
      <c r="P71" s="88">
        <v>22</v>
      </c>
      <c r="Q71" s="88" t="s">
        <v>542</v>
      </c>
    </row>
    <row r="72" spans="1:17" hidden="1" x14ac:dyDescent="0.4">
      <c r="A72" s="22">
        <v>48</v>
      </c>
      <c r="B72" s="1" t="s">
        <v>112</v>
      </c>
      <c r="C72" s="72" t="s">
        <v>112</v>
      </c>
      <c r="D72" s="4">
        <v>4</v>
      </c>
      <c r="E72">
        <v>3</v>
      </c>
      <c r="F72">
        <v>12</v>
      </c>
      <c r="G72" s="57" t="s">
        <v>416</v>
      </c>
      <c r="H72" s="57">
        <v>5</v>
      </c>
      <c r="I72" s="57">
        <v>49</v>
      </c>
      <c r="J72" s="57"/>
      <c r="L72" s="4">
        <v>4</v>
      </c>
      <c r="M72">
        <v>2</v>
      </c>
      <c r="N72">
        <f>L72*100+M72</f>
        <v>402</v>
      </c>
      <c r="O72" s="57">
        <v>3</v>
      </c>
      <c r="P72" s="88">
        <v>23</v>
      </c>
      <c r="Q72" s="88" t="s">
        <v>542</v>
      </c>
    </row>
    <row r="73" spans="1:17" hidden="1" x14ac:dyDescent="0.4">
      <c r="A73" s="22">
        <v>74</v>
      </c>
      <c r="B73" s="1" t="s">
        <v>147</v>
      </c>
      <c r="C73" s="91" t="s">
        <v>147</v>
      </c>
      <c r="D73" s="4">
        <v>4</v>
      </c>
      <c r="E73">
        <v>4</v>
      </c>
      <c r="F73">
        <v>6</v>
      </c>
      <c r="G73" t="s">
        <v>415</v>
      </c>
      <c r="L73" s="4">
        <v>4</v>
      </c>
      <c r="M73">
        <v>12</v>
      </c>
      <c r="N73">
        <f>L73*100+M73</f>
        <v>412</v>
      </c>
      <c r="O73" s="57">
        <v>3</v>
      </c>
      <c r="P73" s="88">
        <v>24</v>
      </c>
      <c r="Q73" s="88" t="s">
        <v>543</v>
      </c>
    </row>
    <row r="74" spans="1:17" hidden="1" x14ac:dyDescent="0.4">
      <c r="A74" s="22">
        <v>63</v>
      </c>
      <c r="B74" s="1" t="s">
        <v>107</v>
      </c>
      <c r="C74" s="91" t="s">
        <v>393</v>
      </c>
      <c r="D74" s="4">
        <v>4</v>
      </c>
      <c r="E74">
        <v>3</v>
      </c>
      <c r="F74">
        <v>11</v>
      </c>
      <c r="G74" s="57" t="s">
        <v>416</v>
      </c>
      <c r="H74" s="57">
        <v>5</v>
      </c>
      <c r="I74" s="57">
        <v>47</v>
      </c>
      <c r="J74" s="57"/>
      <c r="L74" s="4">
        <v>4</v>
      </c>
      <c r="M74">
        <v>1</v>
      </c>
      <c r="N74">
        <f>L74*100+M74</f>
        <v>401</v>
      </c>
      <c r="O74" s="57">
        <v>3</v>
      </c>
      <c r="P74" s="88">
        <v>25</v>
      </c>
      <c r="Q74" s="88" t="s">
        <v>543</v>
      </c>
    </row>
    <row r="75" spans="1:17" hidden="1" x14ac:dyDescent="0.4">
      <c r="A75" s="22">
        <v>156</v>
      </c>
      <c r="B75" s="5" t="s">
        <v>85</v>
      </c>
      <c r="C75" s="77" t="s">
        <v>85</v>
      </c>
      <c r="D75" s="4">
        <v>2</v>
      </c>
      <c r="J75">
        <v>3</v>
      </c>
      <c r="K75" t="s">
        <v>504</v>
      </c>
      <c r="L75" s="4">
        <v>3</v>
      </c>
      <c r="M75">
        <v>26</v>
      </c>
      <c r="N75">
        <f>L75*100+M75</f>
        <v>326</v>
      </c>
      <c r="O75" s="73">
        <v>3</v>
      </c>
      <c r="P75" s="88">
        <v>26</v>
      </c>
      <c r="Q75" s="88" t="s">
        <v>542</v>
      </c>
    </row>
    <row r="76" spans="1:17" hidden="1" x14ac:dyDescent="0.4">
      <c r="A76" s="22">
        <v>171</v>
      </c>
      <c r="B76" s="6" t="s">
        <v>98</v>
      </c>
      <c r="C76" s="76" t="s">
        <v>98</v>
      </c>
      <c r="D76" s="3">
        <v>3</v>
      </c>
      <c r="J76">
        <v>3</v>
      </c>
      <c r="K76" t="s">
        <v>514</v>
      </c>
      <c r="L76" s="3">
        <v>3</v>
      </c>
      <c r="M76">
        <v>27</v>
      </c>
      <c r="N76">
        <f>L76*100+M76</f>
        <v>327</v>
      </c>
      <c r="O76" s="73">
        <v>3</v>
      </c>
      <c r="P76" s="88">
        <v>27</v>
      </c>
      <c r="Q76" s="88" t="s">
        <v>542</v>
      </c>
    </row>
    <row r="77" spans="1:17" hidden="1" x14ac:dyDescent="0.4">
      <c r="A77" s="22">
        <v>170</v>
      </c>
      <c r="B77" s="6" t="s">
        <v>96</v>
      </c>
      <c r="C77" s="76" t="s">
        <v>354</v>
      </c>
      <c r="D77" s="3">
        <v>3</v>
      </c>
      <c r="J77">
        <v>3</v>
      </c>
      <c r="K77" t="s">
        <v>515</v>
      </c>
      <c r="L77" s="3">
        <v>3</v>
      </c>
      <c r="M77">
        <v>28</v>
      </c>
      <c r="N77">
        <f>L77*100+M77</f>
        <v>328</v>
      </c>
      <c r="O77" s="73">
        <v>3</v>
      </c>
      <c r="P77" s="88">
        <v>28</v>
      </c>
      <c r="Q77" s="88" t="s">
        <v>543</v>
      </c>
    </row>
    <row r="78" spans="1:17" hidden="1" x14ac:dyDescent="0.4">
      <c r="A78" s="22">
        <v>169</v>
      </c>
      <c r="B78" s="6" t="s">
        <v>111</v>
      </c>
      <c r="C78" s="76" t="s">
        <v>111</v>
      </c>
      <c r="D78" s="3">
        <v>3</v>
      </c>
      <c r="J78">
        <v>3</v>
      </c>
      <c r="K78" t="s">
        <v>513</v>
      </c>
      <c r="L78" s="3">
        <v>3</v>
      </c>
      <c r="M78">
        <v>29</v>
      </c>
      <c r="N78">
        <f>L78*100+M78</f>
        <v>329</v>
      </c>
      <c r="O78" s="73">
        <v>3</v>
      </c>
      <c r="P78" s="88">
        <v>29</v>
      </c>
      <c r="Q78" s="88" t="s">
        <v>543</v>
      </c>
    </row>
    <row r="79" spans="1:17" hidden="1" x14ac:dyDescent="0.4">
      <c r="A79" s="22">
        <v>183</v>
      </c>
      <c r="B79" s="5" t="s">
        <v>117</v>
      </c>
      <c r="C79" s="93" t="s">
        <v>117</v>
      </c>
      <c r="D79" s="4">
        <v>4</v>
      </c>
      <c r="J79">
        <v>3</v>
      </c>
      <c r="K79" t="s">
        <v>506</v>
      </c>
      <c r="L79" s="4">
        <v>3</v>
      </c>
      <c r="M79">
        <v>30</v>
      </c>
      <c r="N79">
        <f>L79*100+M79</f>
        <v>330</v>
      </c>
      <c r="O79" s="73">
        <v>3</v>
      </c>
      <c r="P79" s="88">
        <v>30</v>
      </c>
      <c r="Q79" s="88" t="s">
        <v>542</v>
      </c>
    </row>
    <row r="80" spans="1:17" hidden="1" x14ac:dyDescent="0.4">
      <c r="A80" s="22">
        <v>223</v>
      </c>
      <c r="B80" s="5" t="s">
        <v>245</v>
      </c>
      <c r="C80" s="77" t="s">
        <v>368</v>
      </c>
      <c r="D80" s="4">
        <v>3</v>
      </c>
      <c r="J80">
        <v>3</v>
      </c>
      <c r="K80" t="s">
        <v>501</v>
      </c>
      <c r="L80" s="4">
        <v>3</v>
      </c>
      <c r="M80">
        <v>31</v>
      </c>
      <c r="N80">
        <f>L80*100+M80</f>
        <v>331</v>
      </c>
      <c r="O80" s="73">
        <v>3</v>
      </c>
      <c r="P80" s="88">
        <v>31</v>
      </c>
      <c r="Q80" s="88" t="s">
        <v>542</v>
      </c>
    </row>
    <row r="81" spans="1:17" hidden="1" x14ac:dyDescent="0.4">
      <c r="A81" s="22" t="s">
        <v>365</v>
      </c>
      <c r="C81" s="77" t="s">
        <v>396</v>
      </c>
      <c r="D81" s="4">
        <v>3</v>
      </c>
      <c r="K81" t="s">
        <v>511</v>
      </c>
      <c r="L81" s="4">
        <v>3</v>
      </c>
      <c r="M81">
        <v>32</v>
      </c>
      <c r="N81">
        <f>L81*100+M81</f>
        <v>332</v>
      </c>
      <c r="O81" s="73">
        <v>3</v>
      </c>
      <c r="P81" s="88">
        <v>32</v>
      </c>
      <c r="Q81" s="88" t="s">
        <v>543</v>
      </c>
    </row>
    <row r="82" spans="1:17" hidden="1" x14ac:dyDescent="0.4">
      <c r="A82" s="22">
        <v>65</v>
      </c>
      <c r="B82" s="1" t="s">
        <v>128</v>
      </c>
      <c r="C82" s="72" t="s">
        <v>27</v>
      </c>
      <c r="D82" s="4">
        <v>4</v>
      </c>
      <c r="E82">
        <v>3</v>
      </c>
      <c r="F82">
        <v>13</v>
      </c>
      <c r="G82" t="s">
        <v>407</v>
      </c>
      <c r="H82">
        <v>5</v>
      </c>
      <c r="I82">
        <v>37</v>
      </c>
      <c r="L82" s="4">
        <v>4</v>
      </c>
      <c r="M82">
        <v>3</v>
      </c>
      <c r="N82">
        <f>L82*100+M82</f>
        <v>403</v>
      </c>
      <c r="O82" s="73">
        <v>4</v>
      </c>
      <c r="P82" s="88">
        <v>1</v>
      </c>
      <c r="Q82" s="88" t="s">
        <v>543</v>
      </c>
    </row>
    <row r="83" spans="1:17" hidden="1" x14ac:dyDescent="0.4">
      <c r="A83" s="22">
        <v>49</v>
      </c>
      <c r="B83" s="1" t="s">
        <v>120</v>
      </c>
      <c r="C83" s="72" t="s">
        <v>326</v>
      </c>
      <c r="D83" s="4">
        <v>4</v>
      </c>
      <c r="E83">
        <v>3</v>
      </c>
      <c r="F83">
        <v>13</v>
      </c>
      <c r="G83" t="s">
        <v>407</v>
      </c>
      <c r="H83">
        <v>4</v>
      </c>
      <c r="I83">
        <v>48</v>
      </c>
      <c r="L83" s="4">
        <v>4</v>
      </c>
      <c r="M83">
        <v>4</v>
      </c>
      <c r="N83">
        <f>L83*100+M83</f>
        <v>404</v>
      </c>
      <c r="O83" s="73">
        <v>4</v>
      </c>
      <c r="P83" s="88">
        <v>2</v>
      </c>
      <c r="Q83" s="88" t="s">
        <v>542</v>
      </c>
    </row>
    <row r="84" spans="1:17" hidden="1" x14ac:dyDescent="0.4">
      <c r="A84" s="22">
        <v>66</v>
      </c>
      <c r="B84" s="1" t="s">
        <v>34</v>
      </c>
      <c r="C84" s="72" t="s">
        <v>34</v>
      </c>
      <c r="D84" s="4">
        <v>4</v>
      </c>
      <c r="E84">
        <v>3</v>
      </c>
      <c r="F84">
        <v>14</v>
      </c>
      <c r="G84" t="s">
        <v>407</v>
      </c>
      <c r="H84">
        <v>4</v>
      </c>
      <c r="I84">
        <v>42</v>
      </c>
      <c r="L84" s="4">
        <v>4</v>
      </c>
      <c r="M84">
        <v>5</v>
      </c>
      <c r="N84">
        <f>L84*100+M84</f>
        <v>405</v>
      </c>
      <c r="O84" s="73">
        <v>4</v>
      </c>
      <c r="P84" s="88">
        <v>3</v>
      </c>
      <c r="Q84" s="88" t="s">
        <v>542</v>
      </c>
    </row>
    <row r="85" spans="1:17" hidden="1" x14ac:dyDescent="0.4">
      <c r="A85" s="22">
        <v>50</v>
      </c>
      <c r="B85" s="1" t="s">
        <v>105</v>
      </c>
      <c r="C85" s="91" t="s">
        <v>373</v>
      </c>
      <c r="D85" s="4">
        <v>4</v>
      </c>
      <c r="E85">
        <v>3</v>
      </c>
      <c r="F85">
        <v>14</v>
      </c>
      <c r="G85" t="s">
        <v>407</v>
      </c>
      <c r="H85">
        <v>3</v>
      </c>
      <c r="I85">
        <v>38</v>
      </c>
      <c r="L85" s="4">
        <v>4</v>
      </c>
      <c r="M85">
        <v>6</v>
      </c>
      <c r="N85">
        <f>L85*100+M85</f>
        <v>406</v>
      </c>
      <c r="O85" s="73">
        <v>4</v>
      </c>
      <c r="P85" s="88">
        <v>4</v>
      </c>
      <c r="Q85" s="88" t="s">
        <v>543</v>
      </c>
    </row>
    <row r="86" spans="1:17" hidden="1" x14ac:dyDescent="0.4">
      <c r="A86" s="22">
        <v>67</v>
      </c>
      <c r="B86" s="1" t="s">
        <v>109</v>
      </c>
      <c r="C86" s="72" t="s">
        <v>109</v>
      </c>
      <c r="D86" s="4">
        <v>4</v>
      </c>
      <c r="E86">
        <v>3</v>
      </c>
      <c r="F86">
        <v>15</v>
      </c>
      <c r="G86" t="s">
        <v>407</v>
      </c>
      <c r="H86">
        <v>3</v>
      </c>
      <c r="I86">
        <v>35</v>
      </c>
      <c r="L86" s="4">
        <v>4</v>
      </c>
      <c r="M86">
        <v>7</v>
      </c>
      <c r="N86">
        <f>L86*100+M86</f>
        <v>407</v>
      </c>
      <c r="O86" s="73">
        <v>4</v>
      </c>
      <c r="P86" s="88">
        <v>5</v>
      </c>
      <c r="Q86" s="88" t="s">
        <v>543</v>
      </c>
    </row>
    <row r="87" spans="1:17" hidden="1" x14ac:dyDescent="0.4">
      <c r="A87" s="22">
        <v>51</v>
      </c>
      <c r="B87" s="1" t="s">
        <v>9</v>
      </c>
      <c r="C87" s="72" t="s">
        <v>9</v>
      </c>
      <c r="D87" s="4">
        <v>4</v>
      </c>
      <c r="E87">
        <v>3</v>
      </c>
      <c r="F87">
        <v>15</v>
      </c>
      <c r="G87" t="s">
        <v>407</v>
      </c>
      <c r="H87">
        <v>2</v>
      </c>
      <c r="I87">
        <v>37</v>
      </c>
      <c r="L87" s="4">
        <v>4</v>
      </c>
      <c r="M87">
        <v>8</v>
      </c>
      <c r="N87">
        <f>L87*100+M87</f>
        <v>408</v>
      </c>
      <c r="O87" s="73">
        <v>4</v>
      </c>
      <c r="P87" s="88">
        <v>6</v>
      </c>
      <c r="Q87" s="88" t="s">
        <v>542</v>
      </c>
    </row>
    <row r="88" spans="1:17" hidden="1" x14ac:dyDescent="0.4">
      <c r="A88" s="22">
        <v>68</v>
      </c>
      <c r="B88" s="1" t="s">
        <v>124</v>
      </c>
      <c r="C88" s="91" t="s">
        <v>125</v>
      </c>
      <c r="D88" s="4">
        <v>4</v>
      </c>
      <c r="E88">
        <v>3</v>
      </c>
      <c r="F88">
        <v>16</v>
      </c>
      <c r="G88" t="s">
        <v>407</v>
      </c>
      <c r="H88">
        <v>2</v>
      </c>
      <c r="I88">
        <v>41</v>
      </c>
      <c r="L88" s="4">
        <v>4</v>
      </c>
      <c r="M88">
        <v>9</v>
      </c>
      <c r="N88">
        <f>L88*100+M88</f>
        <v>409</v>
      </c>
      <c r="O88" s="73">
        <v>4</v>
      </c>
      <c r="P88" s="88">
        <v>7</v>
      </c>
      <c r="Q88" s="88" t="s">
        <v>542</v>
      </c>
    </row>
    <row r="89" spans="1:17" hidden="1" x14ac:dyDescent="0.4">
      <c r="A89" s="22">
        <v>52</v>
      </c>
      <c r="B89" s="1" t="s">
        <v>21</v>
      </c>
      <c r="C89" s="72" t="s">
        <v>21</v>
      </c>
      <c r="D89" s="4">
        <v>4</v>
      </c>
      <c r="E89">
        <v>3</v>
      </c>
      <c r="F89">
        <v>16</v>
      </c>
      <c r="G89" t="s">
        <v>407</v>
      </c>
      <c r="H89">
        <v>1</v>
      </c>
      <c r="I89">
        <v>25.5</v>
      </c>
      <c r="L89" s="4">
        <v>4</v>
      </c>
      <c r="M89">
        <v>10</v>
      </c>
      <c r="N89">
        <f>L89*100+M89</f>
        <v>410</v>
      </c>
      <c r="O89" s="73">
        <v>4</v>
      </c>
      <c r="P89" s="88">
        <v>8</v>
      </c>
      <c r="Q89" s="88" t="s">
        <v>543</v>
      </c>
    </row>
    <row r="90" spans="1:17" hidden="1" x14ac:dyDescent="0.4">
      <c r="A90" s="22">
        <v>75</v>
      </c>
      <c r="B90" s="1" t="s">
        <v>146</v>
      </c>
      <c r="C90" s="91" t="s">
        <v>320</v>
      </c>
      <c r="D90" s="4">
        <v>4</v>
      </c>
      <c r="E90">
        <v>4</v>
      </c>
      <c r="F90">
        <v>7</v>
      </c>
      <c r="L90" s="4">
        <v>4</v>
      </c>
      <c r="M90">
        <v>13</v>
      </c>
      <c r="N90">
        <f>L90*100+M90</f>
        <v>413</v>
      </c>
      <c r="O90" s="73">
        <v>4</v>
      </c>
      <c r="P90" s="88">
        <v>9</v>
      </c>
      <c r="Q90" s="88" t="s">
        <v>543</v>
      </c>
    </row>
    <row r="91" spans="1:17" hidden="1" x14ac:dyDescent="0.4">
      <c r="A91" s="22">
        <v>76</v>
      </c>
      <c r="B91" s="1" t="s">
        <v>14</v>
      </c>
      <c r="C91" s="72" t="s">
        <v>14</v>
      </c>
      <c r="D91" s="4">
        <v>4</v>
      </c>
      <c r="E91">
        <v>4</v>
      </c>
      <c r="F91">
        <v>8</v>
      </c>
      <c r="L91" s="4">
        <v>4</v>
      </c>
      <c r="M91">
        <v>14</v>
      </c>
      <c r="N91">
        <f>L91*100+M91</f>
        <v>414</v>
      </c>
      <c r="O91" s="73">
        <v>4</v>
      </c>
      <c r="P91" s="88">
        <v>10</v>
      </c>
      <c r="Q91" s="88" t="s">
        <v>542</v>
      </c>
    </row>
    <row r="92" spans="1:17" hidden="1" x14ac:dyDescent="0.4">
      <c r="A92" s="22">
        <v>77</v>
      </c>
      <c r="B92" s="1" t="s">
        <v>153</v>
      </c>
      <c r="C92" s="91" t="s">
        <v>153</v>
      </c>
      <c r="D92" s="4">
        <v>4</v>
      </c>
      <c r="E92">
        <v>4</v>
      </c>
      <c r="F92">
        <v>9</v>
      </c>
      <c r="L92" s="4">
        <v>4</v>
      </c>
      <c r="M92">
        <v>15</v>
      </c>
      <c r="N92">
        <f>L92*100+M92</f>
        <v>415</v>
      </c>
      <c r="O92" s="73">
        <v>4</v>
      </c>
      <c r="P92" s="88">
        <v>11</v>
      </c>
      <c r="Q92" s="88" t="s">
        <v>542</v>
      </c>
    </row>
    <row r="93" spans="1:17" hidden="1" x14ac:dyDescent="0.4">
      <c r="A93" s="22">
        <v>78</v>
      </c>
      <c r="B93" s="1" t="s">
        <v>137</v>
      </c>
      <c r="C93" s="72" t="s">
        <v>28</v>
      </c>
      <c r="D93" s="4">
        <v>4</v>
      </c>
      <c r="E93">
        <v>4</v>
      </c>
      <c r="F93">
        <v>10</v>
      </c>
      <c r="L93" s="4">
        <v>4</v>
      </c>
      <c r="M93">
        <v>16</v>
      </c>
      <c r="N93">
        <f>L93*100+M93</f>
        <v>416</v>
      </c>
      <c r="O93" s="73">
        <v>4</v>
      </c>
      <c r="P93" s="88">
        <v>12</v>
      </c>
      <c r="Q93" s="88" t="s">
        <v>543</v>
      </c>
    </row>
    <row r="94" spans="1:17" hidden="1" x14ac:dyDescent="0.4">
      <c r="A94" s="22">
        <v>79</v>
      </c>
      <c r="B94" s="1" t="s">
        <v>151</v>
      </c>
      <c r="C94" s="72" t="s">
        <v>382</v>
      </c>
      <c r="D94" s="4">
        <v>4</v>
      </c>
      <c r="E94">
        <v>4</v>
      </c>
      <c r="F94">
        <v>11</v>
      </c>
      <c r="L94" s="4">
        <v>4</v>
      </c>
      <c r="M94">
        <v>17</v>
      </c>
      <c r="N94">
        <f>L94*100+M94</f>
        <v>417</v>
      </c>
      <c r="O94" s="73">
        <v>4</v>
      </c>
      <c r="P94" s="88">
        <v>13</v>
      </c>
      <c r="Q94" s="88" t="s">
        <v>543</v>
      </c>
    </row>
    <row r="95" spans="1:17" hidden="1" x14ac:dyDescent="0.4">
      <c r="A95" s="22">
        <v>80</v>
      </c>
      <c r="B95" s="1" t="s">
        <v>6</v>
      </c>
      <c r="C95" s="72" t="s">
        <v>6</v>
      </c>
      <c r="D95" s="4">
        <v>4</v>
      </c>
      <c r="E95">
        <v>4</v>
      </c>
      <c r="F95">
        <v>12</v>
      </c>
      <c r="L95" s="4">
        <v>4</v>
      </c>
      <c r="M95">
        <v>18</v>
      </c>
      <c r="N95">
        <f>L95*100+M95</f>
        <v>418</v>
      </c>
      <c r="O95" s="73">
        <v>4</v>
      </c>
      <c r="P95" s="88">
        <v>14</v>
      </c>
      <c r="Q95" s="88" t="s">
        <v>542</v>
      </c>
    </row>
    <row r="96" spans="1:17" hidden="1" x14ac:dyDescent="0.4">
      <c r="A96" s="22">
        <v>81</v>
      </c>
      <c r="B96" s="1" t="s">
        <v>158</v>
      </c>
      <c r="C96" s="72" t="s">
        <v>158</v>
      </c>
      <c r="D96" s="4">
        <v>4</v>
      </c>
      <c r="E96">
        <v>4</v>
      </c>
      <c r="F96">
        <v>13</v>
      </c>
      <c r="L96" s="4">
        <v>4</v>
      </c>
      <c r="M96">
        <v>19</v>
      </c>
      <c r="N96">
        <f>L96*100+M96</f>
        <v>419</v>
      </c>
      <c r="O96" s="73">
        <v>4</v>
      </c>
      <c r="P96" s="88">
        <v>15</v>
      </c>
      <c r="Q96" s="88" t="s">
        <v>542</v>
      </c>
    </row>
    <row r="97" spans="1:17" hidden="1" x14ac:dyDescent="0.4">
      <c r="A97" s="22">
        <v>82</v>
      </c>
      <c r="B97" s="1" t="s">
        <v>138</v>
      </c>
      <c r="C97" s="72" t="s">
        <v>139</v>
      </c>
      <c r="D97" s="4">
        <v>4</v>
      </c>
      <c r="E97">
        <v>4</v>
      </c>
      <c r="F97">
        <v>14</v>
      </c>
      <c r="L97" s="4">
        <v>4</v>
      </c>
      <c r="M97">
        <v>20</v>
      </c>
      <c r="N97">
        <f>L97*100+M97</f>
        <v>420</v>
      </c>
      <c r="O97" s="73">
        <v>4</v>
      </c>
      <c r="P97" s="88">
        <v>16</v>
      </c>
      <c r="Q97" s="88" t="s">
        <v>543</v>
      </c>
    </row>
    <row r="98" spans="1:17" hidden="1" x14ac:dyDescent="0.4">
      <c r="A98" s="22">
        <v>89</v>
      </c>
      <c r="B98" s="1" t="s">
        <v>173</v>
      </c>
      <c r="C98" s="72" t="s">
        <v>174</v>
      </c>
      <c r="D98" s="4">
        <v>4</v>
      </c>
      <c r="E98">
        <v>5</v>
      </c>
      <c r="F98">
        <v>1</v>
      </c>
      <c r="G98" t="s">
        <v>408</v>
      </c>
      <c r="L98" s="4">
        <v>4</v>
      </c>
      <c r="M98">
        <v>21</v>
      </c>
      <c r="N98">
        <f>L98*100+M98</f>
        <v>421</v>
      </c>
      <c r="O98" s="73">
        <v>4</v>
      </c>
      <c r="P98" s="88">
        <v>17</v>
      </c>
      <c r="Q98" s="88" t="s">
        <v>543</v>
      </c>
    </row>
    <row r="99" spans="1:17" hidden="1" x14ac:dyDescent="0.4">
      <c r="A99" s="22">
        <v>90</v>
      </c>
      <c r="B99" s="1" t="s">
        <v>176</v>
      </c>
      <c r="C99" s="91" t="s">
        <v>176</v>
      </c>
      <c r="D99" s="4">
        <v>4</v>
      </c>
      <c r="E99">
        <v>5</v>
      </c>
      <c r="F99">
        <v>2</v>
      </c>
      <c r="G99" t="s">
        <v>408</v>
      </c>
      <c r="L99" s="4">
        <v>4</v>
      </c>
      <c r="M99">
        <v>22</v>
      </c>
      <c r="N99">
        <f>L99*100+M99</f>
        <v>422</v>
      </c>
      <c r="O99" s="73">
        <v>4</v>
      </c>
      <c r="P99" s="88">
        <v>18</v>
      </c>
      <c r="Q99" s="88" t="s">
        <v>542</v>
      </c>
    </row>
    <row r="100" spans="1:17" hidden="1" x14ac:dyDescent="0.4">
      <c r="A100" s="22">
        <v>91</v>
      </c>
      <c r="B100" s="1" t="s">
        <v>18</v>
      </c>
      <c r="C100" s="72" t="s">
        <v>160</v>
      </c>
      <c r="D100" s="4">
        <v>4</v>
      </c>
      <c r="E100">
        <v>5</v>
      </c>
      <c r="F100">
        <v>3</v>
      </c>
      <c r="G100" t="s">
        <v>417</v>
      </c>
      <c r="L100" s="4">
        <v>4</v>
      </c>
      <c r="M100">
        <v>23</v>
      </c>
      <c r="N100">
        <f>L100*100+M100</f>
        <v>423</v>
      </c>
      <c r="O100" s="73">
        <v>4</v>
      </c>
      <c r="P100" s="88">
        <v>19</v>
      </c>
      <c r="Q100" s="88" t="s">
        <v>542</v>
      </c>
    </row>
    <row r="101" spans="1:17" hidden="1" x14ac:dyDescent="0.4">
      <c r="A101" s="22">
        <v>92</v>
      </c>
      <c r="B101" s="1" t="s">
        <v>154</v>
      </c>
      <c r="C101" s="72" t="s">
        <v>155</v>
      </c>
      <c r="D101" s="4">
        <v>4</v>
      </c>
      <c r="E101">
        <v>5</v>
      </c>
      <c r="F101">
        <v>4</v>
      </c>
      <c r="G101" t="s">
        <v>417</v>
      </c>
      <c r="L101" s="4">
        <v>4</v>
      </c>
      <c r="M101">
        <v>24</v>
      </c>
      <c r="N101">
        <f>L101*100+M101</f>
        <v>424</v>
      </c>
      <c r="O101" s="73">
        <v>4</v>
      </c>
      <c r="P101" s="88">
        <v>20</v>
      </c>
      <c r="Q101" s="88" t="s">
        <v>543</v>
      </c>
    </row>
    <row r="102" spans="1:17" hidden="1" x14ac:dyDescent="0.4">
      <c r="A102" s="22">
        <v>93</v>
      </c>
      <c r="B102" s="1" t="s">
        <v>294</v>
      </c>
      <c r="C102" s="72" t="s">
        <v>294</v>
      </c>
      <c r="D102" s="4">
        <v>5</v>
      </c>
      <c r="E102">
        <v>5</v>
      </c>
      <c r="F102">
        <v>5</v>
      </c>
      <c r="L102" s="4">
        <v>5</v>
      </c>
      <c r="M102">
        <v>6</v>
      </c>
      <c r="N102">
        <f>L102*100+M102</f>
        <v>506</v>
      </c>
      <c r="O102" s="57">
        <v>4</v>
      </c>
      <c r="P102" s="88">
        <v>21</v>
      </c>
      <c r="Q102" s="88" t="s">
        <v>543</v>
      </c>
    </row>
    <row r="103" spans="1:17" hidden="1" x14ac:dyDescent="0.4">
      <c r="A103" s="22">
        <v>83</v>
      </c>
      <c r="B103" s="1" t="s">
        <v>116</v>
      </c>
      <c r="C103" s="72" t="s">
        <v>116</v>
      </c>
      <c r="D103" s="4">
        <v>5</v>
      </c>
      <c r="E103">
        <v>4</v>
      </c>
      <c r="F103">
        <v>15</v>
      </c>
      <c r="G103" s="57" t="s">
        <v>416</v>
      </c>
      <c r="H103" s="57"/>
      <c r="I103" s="57"/>
      <c r="J103" s="57"/>
      <c r="K103" s="57"/>
      <c r="L103" s="4">
        <v>5</v>
      </c>
      <c r="M103">
        <v>1</v>
      </c>
      <c r="N103">
        <f>L103*100+M103</f>
        <v>501</v>
      </c>
      <c r="O103" s="57">
        <v>4</v>
      </c>
      <c r="P103" s="88">
        <v>22</v>
      </c>
      <c r="Q103" s="88" t="s">
        <v>542</v>
      </c>
    </row>
    <row r="104" spans="1:17" hidden="1" x14ac:dyDescent="0.4">
      <c r="A104" s="22">
        <v>94</v>
      </c>
      <c r="B104" s="1" t="s">
        <v>298</v>
      </c>
      <c r="C104" s="72" t="s">
        <v>383</v>
      </c>
      <c r="D104" s="4">
        <v>5</v>
      </c>
      <c r="E104">
        <v>5</v>
      </c>
      <c r="F104">
        <v>6</v>
      </c>
      <c r="L104" s="4">
        <v>5</v>
      </c>
      <c r="M104">
        <v>7</v>
      </c>
      <c r="N104">
        <f>L104*100+M104</f>
        <v>507</v>
      </c>
      <c r="O104" s="57">
        <v>4</v>
      </c>
      <c r="P104" s="88">
        <v>23</v>
      </c>
      <c r="Q104" s="88" t="s">
        <v>542</v>
      </c>
    </row>
    <row r="105" spans="1:17" hidden="1" x14ac:dyDescent="0.4">
      <c r="A105" s="48">
        <v>84</v>
      </c>
      <c r="B105" s="49" t="s">
        <v>136</v>
      </c>
      <c r="C105" s="92" t="s">
        <v>136</v>
      </c>
      <c r="D105" s="7">
        <v>5</v>
      </c>
      <c r="E105">
        <v>4</v>
      </c>
      <c r="F105">
        <v>16</v>
      </c>
      <c r="G105" s="57" t="s">
        <v>416</v>
      </c>
      <c r="H105" s="57"/>
      <c r="I105" s="57"/>
      <c r="J105" s="57"/>
      <c r="K105" s="57"/>
      <c r="L105" s="7">
        <v>5</v>
      </c>
      <c r="M105">
        <v>2</v>
      </c>
      <c r="N105">
        <f>L105*100+M105</f>
        <v>502</v>
      </c>
      <c r="O105" s="57">
        <v>4</v>
      </c>
      <c r="P105" s="88">
        <v>24</v>
      </c>
      <c r="Q105" s="88" t="s">
        <v>543</v>
      </c>
    </row>
    <row r="106" spans="1:17" hidden="1" x14ac:dyDescent="0.4">
      <c r="A106" s="22">
        <v>95</v>
      </c>
      <c r="B106" s="1" t="s">
        <v>30</v>
      </c>
      <c r="C106" s="72" t="s">
        <v>30</v>
      </c>
      <c r="D106" s="4">
        <v>5</v>
      </c>
      <c r="E106">
        <v>5</v>
      </c>
      <c r="F106">
        <v>7</v>
      </c>
      <c r="L106" s="4">
        <v>5</v>
      </c>
      <c r="M106">
        <v>8</v>
      </c>
      <c r="N106">
        <f>L106*100+M106</f>
        <v>508</v>
      </c>
      <c r="O106" s="57">
        <v>4</v>
      </c>
      <c r="P106" s="88">
        <v>25</v>
      </c>
      <c r="Q106" s="88" t="s">
        <v>543</v>
      </c>
    </row>
    <row r="107" spans="1:17" hidden="1" x14ac:dyDescent="0.4">
      <c r="A107" s="22">
        <v>85</v>
      </c>
      <c r="B107" s="1" t="s">
        <v>149</v>
      </c>
      <c r="C107" s="72" t="s">
        <v>23</v>
      </c>
      <c r="D107" s="4">
        <v>5</v>
      </c>
      <c r="E107">
        <v>4</v>
      </c>
      <c r="F107">
        <v>17</v>
      </c>
      <c r="G107" s="57" t="s">
        <v>407</v>
      </c>
      <c r="H107" s="57"/>
      <c r="I107" s="57"/>
      <c r="J107" s="57"/>
      <c r="K107" s="57"/>
      <c r="L107" s="4">
        <v>5</v>
      </c>
      <c r="M107">
        <v>3</v>
      </c>
      <c r="N107">
        <f>L107*100+M107</f>
        <v>503</v>
      </c>
      <c r="O107" s="57">
        <v>4</v>
      </c>
      <c r="P107" s="88">
        <v>26</v>
      </c>
      <c r="Q107" s="88" t="s">
        <v>542</v>
      </c>
    </row>
    <row r="108" spans="1:17" hidden="1" x14ac:dyDescent="0.4">
      <c r="A108" s="22">
        <v>172</v>
      </c>
      <c r="B108" s="6" t="s">
        <v>110</v>
      </c>
      <c r="C108" s="94" t="s">
        <v>110</v>
      </c>
      <c r="D108" s="3">
        <v>4</v>
      </c>
      <c r="J108">
        <v>4</v>
      </c>
      <c r="K108" t="s">
        <v>503</v>
      </c>
      <c r="L108" s="3">
        <v>4</v>
      </c>
      <c r="M108">
        <v>25</v>
      </c>
      <c r="N108">
        <f>L108*100+M108</f>
        <v>425</v>
      </c>
      <c r="O108" s="73">
        <v>4</v>
      </c>
      <c r="P108" s="88">
        <v>27</v>
      </c>
      <c r="Q108" s="88" t="s">
        <v>542</v>
      </c>
    </row>
    <row r="109" spans="1:17" hidden="1" x14ac:dyDescent="0.4">
      <c r="A109" s="22">
        <v>175</v>
      </c>
      <c r="B109" s="6" t="s">
        <v>121</v>
      </c>
      <c r="C109" s="94" t="s">
        <v>121</v>
      </c>
      <c r="D109" s="3">
        <v>4</v>
      </c>
      <c r="J109">
        <v>4</v>
      </c>
      <c r="K109" t="s">
        <v>526</v>
      </c>
      <c r="L109" s="3">
        <v>4</v>
      </c>
      <c r="M109">
        <v>26</v>
      </c>
      <c r="N109">
        <f>L109*100+M109</f>
        <v>426</v>
      </c>
      <c r="O109" s="73">
        <v>4</v>
      </c>
      <c r="P109" s="88">
        <v>28</v>
      </c>
      <c r="Q109" s="88" t="s">
        <v>543</v>
      </c>
    </row>
    <row r="110" spans="1:17" hidden="1" x14ac:dyDescent="0.4">
      <c r="A110" s="22">
        <v>177</v>
      </c>
      <c r="B110" s="5" t="s">
        <v>130</v>
      </c>
      <c r="C110" s="77" t="s">
        <v>130</v>
      </c>
      <c r="D110" s="4">
        <v>4</v>
      </c>
      <c r="J110">
        <v>4</v>
      </c>
      <c r="K110" t="s">
        <v>517</v>
      </c>
      <c r="L110" s="4">
        <v>4</v>
      </c>
      <c r="M110">
        <v>27</v>
      </c>
      <c r="N110">
        <f>L110*100+M110</f>
        <v>427</v>
      </c>
      <c r="O110" s="73">
        <v>4</v>
      </c>
      <c r="P110" s="88">
        <v>29</v>
      </c>
      <c r="Q110" s="88" t="s">
        <v>543</v>
      </c>
    </row>
    <row r="111" spans="1:17" hidden="1" x14ac:dyDescent="0.4">
      <c r="A111" s="22">
        <v>184</v>
      </c>
      <c r="B111" s="5" t="s">
        <v>126</v>
      </c>
      <c r="C111" s="77" t="s">
        <v>126</v>
      </c>
      <c r="D111" s="4">
        <v>4</v>
      </c>
      <c r="J111">
        <v>4</v>
      </c>
      <c r="K111" t="s">
        <v>527</v>
      </c>
      <c r="L111" s="4">
        <v>4</v>
      </c>
      <c r="M111">
        <v>28</v>
      </c>
      <c r="N111">
        <f>L111*100+M111</f>
        <v>428</v>
      </c>
      <c r="O111" s="73">
        <v>4</v>
      </c>
      <c r="P111" s="88">
        <v>30</v>
      </c>
      <c r="Q111" s="88" t="s">
        <v>542</v>
      </c>
    </row>
    <row r="112" spans="1:17" hidden="1" x14ac:dyDescent="0.4">
      <c r="A112" s="22">
        <v>193</v>
      </c>
      <c r="B112" s="5" t="s">
        <v>148</v>
      </c>
      <c r="C112" s="93" t="s">
        <v>544</v>
      </c>
      <c r="D112" s="4">
        <v>5</v>
      </c>
      <c r="J112">
        <v>4</v>
      </c>
      <c r="K112" t="s">
        <v>507</v>
      </c>
      <c r="L112" s="4">
        <v>4</v>
      </c>
      <c r="M112">
        <v>29</v>
      </c>
      <c r="N112">
        <f>L112*100+M112</f>
        <v>429</v>
      </c>
      <c r="O112" s="73">
        <v>4</v>
      </c>
      <c r="P112" s="88">
        <v>31</v>
      </c>
      <c r="Q112" s="88" t="s">
        <v>542</v>
      </c>
    </row>
    <row r="113" spans="1:17" hidden="1" x14ac:dyDescent="0.4">
      <c r="A113" s="22" t="s">
        <v>365</v>
      </c>
      <c r="C113" s="93" t="s">
        <v>369</v>
      </c>
      <c r="D113" s="4">
        <v>4</v>
      </c>
      <c r="K113" t="s">
        <v>365</v>
      </c>
      <c r="L113" s="4">
        <v>4</v>
      </c>
      <c r="M113">
        <v>30</v>
      </c>
      <c r="N113">
        <f>L113*100+M113</f>
        <v>430</v>
      </c>
      <c r="O113" s="73">
        <v>4</v>
      </c>
      <c r="P113" s="88">
        <v>32</v>
      </c>
      <c r="Q113" s="88" t="s">
        <v>543</v>
      </c>
    </row>
    <row r="114" spans="1:17" hidden="1" x14ac:dyDescent="0.4">
      <c r="A114" s="22">
        <v>87</v>
      </c>
      <c r="B114" s="1" t="s">
        <v>131</v>
      </c>
      <c r="C114" s="72" t="s">
        <v>131</v>
      </c>
      <c r="D114" s="4">
        <v>5</v>
      </c>
      <c r="E114">
        <v>4</v>
      </c>
      <c r="F114">
        <v>19</v>
      </c>
      <c r="G114" t="s">
        <v>407</v>
      </c>
      <c r="L114" s="4">
        <v>5</v>
      </c>
      <c r="M114">
        <v>4</v>
      </c>
      <c r="N114">
        <f>L114*100+M114</f>
        <v>504</v>
      </c>
      <c r="O114" s="73">
        <v>5</v>
      </c>
      <c r="P114" s="88">
        <v>1</v>
      </c>
      <c r="Q114" s="88"/>
    </row>
    <row r="115" spans="1:17" hidden="1" x14ac:dyDescent="0.4">
      <c r="A115" s="22">
        <v>88</v>
      </c>
      <c r="B115" s="1" t="s">
        <v>312</v>
      </c>
      <c r="C115" s="72" t="s">
        <v>321</v>
      </c>
      <c r="D115" s="4">
        <v>5</v>
      </c>
      <c r="E115">
        <v>4</v>
      </c>
      <c r="F115">
        <v>20</v>
      </c>
      <c r="G115" t="s">
        <v>407</v>
      </c>
      <c r="L115" s="4">
        <v>5</v>
      </c>
      <c r="M115">
        <v>5</v>
      </c>
      <c r="N115">
        <f>L115*100+M115</f>
        <v>505</v>
      </c>
      <c r="O115" s="73">
        <v>5</v>
      </c>
      <c r="P115" s="88">
        <v>2</v>
      </c>
      <c r="Q115" s="88"/>
    </row>
    <row r="116" spans="1:17" hidden="1" x14ac:dyDescent="0.4">
      <c r="A116" s="22">
        <v>96</v>
      </c>
      <c r="B116" s="1" t="s">
        <v>316</v>
      </c>
      <c r="C116" s="91" t="s">
        <v>327</v>
      </c>
      <c r="D116" s="4">
        <v>5</v>
      </c>
      <c r="E116">
        <v>5</v>
      </c>
      <c r="F116">
        <v>8</v>
      </c>
      <c r="L116" s="4">
        <v>5</v>
      </c>
      <c r="M116">
        <v>9</v>
      </c>
      <c r="N116">
        <f>L116*100+M116</f>
        <v>509</v>
      </c>
      <c r="O116" s="73">
        <v>5</v>
      </c>
      <c r="P116" s="88">
        <v>3</v>
      </c>
      <c r="Q116" s="88"/>
    </row>
    <row r="117" spans="1:17" hidden="1" x14ac:dyDescent="0.4">
      <c r="A117" s="22">
        <v>97</v>
      </c>
      <c r="B117" s="1" t="s">
        <v>161</v>
      </c>
      <c r="C117" s="72" t="s">
        <v>161</v>
      </c>
      <c r="D117" s="4">
        <v>5</v>
      </c>
      <c r="E117">
        <v>5</v>
      </c>
      <c r="F117">
        <v>9</v>
      </c>
      <c r="L117" s="4">
        <v>5</v>
      </c>
      <c r="M117">
        <v>10</v>
      </c>
      <c r="N117">
        <f>L117*100+M117</f>
        <v>510</v>
      </c>
      <c r="O117" s="73">
        <v>5</v>
      </c>
      <c r="P117" s="88">
        <v>4</v>
      </c>
      <c r="Q117" s="88"/>
    </row>
    <row r="118" spans="1:17" hidden="1" x14ac:dyDescent="0.4">
      <c r="A118" s="22">
        <v>98</v>
      </c>
      <c r="B118" s="1" t="s">
        <v>248</v>
      </c>
      <c r="C118" s="72" t="s">
        <v>248</v>
      </c>
      <c r="D118" s="4">
        <v>5</v>
      </c>
      <c r="E118">
        <v>5</v>
      </c>
      <c r="F118">
        <v>10</v>
      </c>
      <c r="G118" t="s">
        <v>409</v>
      </c>
      <c r="L118" s="4">
        <v>5</v>
      </c>
      <c r="M118">
        <v>11</v>
      </c>
      <c r="N118">
        <f>L118*100+M118</f>
        <v>511</v>
      </c>
      <c r="O118" s="73">
        <v>5</v>
      </c>
      <c r="P118" s="88">
        <v>5</v>
      </c>
      <c r="Q118" s="88"/>
    </row>
    <row r="119" spans="1:17" hidden="1" x14ac:dyDescent="0.4">
      <c r="A119" s="22">
        <v>99</v>
      </c>
      <c r="B119" s="1" t="s">
        <v>168</v>
      </c>
      <c r="C119" s="91" t="s">
        <v>168</v>
      </c>
      <c r="D119" s="4">
        <v>5</v>
      </c>
      <c r="E119">
        <v>5</v>
      </c>
      <c r="F119">
        <v>11</v>
      </c>
      <c r="G119" t="s">
        <v>409</v>
      </c>
      <c r="L119" s="4">
        <v>5</v>
      </c>
      <c r="M119">
        <v>12</v>
      </c>
      <c r="N119">
        <f>L119*100+M119</f>
        <v>512</v>
      </c>
      <c r="O119" s="73">
        <v>5</v>
      </c>
      <c r="P119" s="88">
        <v>6</v>
      </c>
      <c r="Q119" s="88"/>
    </row>
    <row r="120" spans="1:17" hidden="1" x14ac:dyDescent="0.4">
      <c r="A120" s="22">
        <v>100</v>
      </c>
      <c r="B120" s="1" t="s">
        <v>167</v>
      </c>
      <c r="C120" s="72" t="s">
        <v>167</v>
      </c>
      <c r="D120" s="4">
        <v>5</v>
      </c>
      <c r="E120">
        <v>5</v>
      </c>
      <c r="F120">
        <v>12</v>
      </c>
      <c r="G120" t="s">
        <v>409</v>
      </c>
      <c r="L120" s="4">
        <v>5</v>
      </c>
      <c r="M120">
        <v>13</v>
      </c>
      <c r="N120">
        <f>L120*100+M120</f>
        <v>513</v>
      </c>
      <c r="O120" s="73">
        <v>5</v>
      </c>
      <c r="P120" s="88">
        <v>7</v>
      </c>
      <c r="Q120" s="88"/>
    </row>
    <row r="121" spans="1:17" hidden="1" x14ac:dyDescent="0.4">
      <c r="A121" s="22">
        <v>101</v>
      </c>
      <c r="B121" s="1" t="s">
        <v>163</v>
      </c>
      <c r="C121" s="91" t="s">
        <v>164</v>
      </c>
      <c r="D121" s="4">
        <v>5</v>
      </c>
      <c r="E121">
        <v>5</v>
      </c>
      <c r="F121">
        <v>13</v>
      </c>
      <c r="G121" s="58" t="s">
        <v>409</v>
      </c>
      <c r="H121" s="58"/>
      <c r="I121" s="58"/>
      <c r="J121" s="58"/>
      <c r="K121" s="58"/>
      <c r="L121" s="4">
        <v>5</v>
      </c>
      <c r="M121">
        <v>14</v>
      </c>
      <c r="N121">
        <f>L121*100+M121</f>
        <v>514</v>
      </c>
      <c r="O121" s="73">
        <v>5</v>
      </c>
      <c r="P121" s="88">
        <v>8</v>
      </c>
      <c r="Q121" s="88"/>
    </row>
    <row r="122" spans="1:17" hidden="1" x14ac:dyDescent="0.4">
      <c r="A122" s="22">
        <v>109</v>
      </c>
      <c r="B122" s="1" t="s">
        <v>333</v>
      </c>
      <c r="C122" s="91" t="s">
        <v>207</v>
      </c>
      <c r="D122" s="4">
        <v>5</v>
      </c>
      <c r="E122">
        <v>6</v>
      </c>
      <c r="F122">
        <v>1</v>
      </c>
      <c r="G122" t="s">
        <v>408</v>
      </c>
      <c r="L122" s="4">
        <v>5</v>
      </c>
      <c r="M122">
        <v>15</v>
      </c>
      <c r="N122">
        <f>L122*100+M122</f>
        <v>515</v>
      </c>
      <c r="O122" s="73">
        <v>5</v>
      </c>
      <c r="P122" s="88">
        <v>9</v>
      </c>
      <c r="Q122" s="88"/>
    </row>
    <row r="123" spans="1:17" hidden="1" x14ac:dyDescent="0.4">
      <c r="A123" s="22">
        <v>110</v>
      </c>
      <c r="B123" s="1" t="s">
        <v>188</v>
      </c>
      <c r="C123" s="72" t="s">
        <v>188</v>
      </c>
      <c r="D123" s="4">
        <v>5</v>
      </c>
      <c r="E123">
        <v>6</v>
      </c>
      <c r="F123">
        <v>2</v>
      </c>
      <c r="G123" t="s">
        <v>408</v>
      </c>
      <c r="L123" s="4">
        <v>5</v>
      </c>
      <c r="M123">
        <v>16</v>
      </c>
      <c r="N123">
        <f>L123*100+M123</f>
        <v>516</v>
      </c>
      <c r="O123" s="73">
        <v>5</v>
      </c>
      <c r="P123" s="88">
        <v>10</v>
      </c>
      <c r="Q123" s="88"/>
    </row>
    <row r="124" spans="1:17" hidden="1" x14ac:dyDescent="0.4">
      <c r="A124" s="22">
        <v>111</v>
      </c>
      <c r="B124" s="1" t="s">
        <v>36</v>
      </c>
      <c r="C124" s="72" t="s">
        <v>36</v>
      </c>
      <c r="D124" s="3">
        <v>5</v>
      </c>
      <c r="E124">
        <v>6</v>
      </c>
      <c r="F124">
        <v>3</v>
      </c>
      <c r="G124" t="s">
        <v>408</v>
      </c>
      <c r="L124" s="3">
        <v>5</v>
      </c>
      <c r="M124">
        <v>17</v>
      </c>
      <c r="N124">
        <f>L124*100+M124</f>
        <v>517</v>
      </c>
      <c r="O124" s="73">
        <v>5</v>
      </c>
      <c r="P124" s="88">
        <v>11</v>
      </c>
      <c r="Q124" s="88"/>
    </row>
    <row r="125" spans="1:17" hidden="1" x14ac:dyDescent="0.4">
      <c r="A125" s="48">
        <v>112</v>
      </c>
      <c r="B125" s="49" t="s">
        <v>193</v>
      </c>
      <c r="C125" s="92" t="s">
        <v>193</v>
      </c>
      <c r="D125" s="51">
        <v>6</v>
      </c>
      <c r="E125">
        <v>6</v>
      </c>
      <c r="F125">
        <v>4</v>
      </c>
      <c r="L125" s="51">
        <v>6</v>
      </c>
      <c r="M125">
        <v>6</v>
      </c>
      <c r="N125">
        <f>L125*100+M125</f>
        <v>606</v>
      </c>
      <c r="O125" s="57">
        <v>5</v>
      </c>
      <c r="P125" s="88">
        <v>12</v>
      </c>
      <c r="Q125" s="88"/>
    </row>
    <row r="126" spans="1:17" hidden="1" x14ac:dyDescent="0.4">
      <c r="A126" s="22">
        <v>103</v>
      </c>
      <c r="B126" s="1" t="s">
        <v>182</v>
      </c>
      <c r="C126" s="91" t="s">
        <v>182</v>
      </c>
      <c r="D126" s="3">
        <v>6</v>
      </c>
      <c r="E126">
        <v>5</v>
      </c>
      <c r="F126">
        <v>15</v>
      </c>
      <c r="G126" t="s">
        <v>407</v>
      </c>
      <c r="L126" s="3">
        <v>6</v>
      </c>
      <c r="M126">
        <v>1</v>
      </c>
      <c r="N126">
        <f>L126*100+M126</f>
        <v>601</v>
      </c>
      <c r="O126" s="57">
        <v>5</v>
      </c>
      <c r="P126" s="88">
        <v>13</v>
      </c>
      <c r="Q126" s="88"/>
    </row>
    <row r="127" spans="1:17" hidden="1" x14ac:dyDescent="0.4">
      <c r="A127" s="22">
        <v>113</v>
      </c>
      <c r="B127" s="1" t="s">
        <v>186</v>
      </c>
      <c r="C127" s="91" t="s">
        <v>187</v>
      </c>
      <c r="D127" s="3">
        <v>6</v>
      </c>
      <c r="E127">
        <v>6</v>
      </c>
      <c r="F127">
        <v>5</v>
      </c>
      <c r="L127" s="3">
        <v>6</v>
      </c>
      <c r="M127">
        <v>7</v>
      </c>
      <c r="N127">
        <f>L127*100+M127</f>
        <v>607</v>
      </c>
      <c r="O127" s="57">
        <v>5</v>
      </c>
      <c r="P127" s="88">
        <v>14</v>
      </c>
      <c r="Q127" s="88"/>
    </row>
    <row r="128" spans="1:17" hidden="1" x14ac:dyDescent="0.4">
      <c r="A128" s="22">
        <v>105</v>
      </c>
      <c r="B128" s="1" t="s">
        <v>24</v>
      </c>
      <c r="C128" s="72" t="s">
        <v>141</v>
      </c>
      <c r="D128" s="3">
        <v>6</v>
      </c>
      <c r="E128">
        <v>5</v>
      </c>
      <c r="F128">
        <v>17</v>
      </c>
      <c r="G128" t="s">
        <v>407</v>
      </c>
      <c r="L128" s="3">
        <v>6</v>
      </c>
      <c r="M128">
        <v>2</v>
      </c>
      <c r="N128">
        <f>L128*100+M128</f>
        <v>602</v>
      </c>
      <c r="O128" s="57">
        <v>5</v>
      </c>
      <c r="P128" s="88">
        <v>15</v>
      </c>
      <c r="Q128" s="88"/>
    </row>
    <row r="129" spans="1:17" hidden="1" x14ac:dyDescent="0.4">
      <c r="A129" s="22">
        <v>189</v>
      </c>
      <c r="B129" s="5" t="s">
        <v>159</v>
      </c>
      <c r="C129" s="93" t="s">
        <v>345</v>
      </c>
      <c r="D129" s="4">
        <v>5</v>
      </c>
      <c r="J129">
        <v>5</v>
      </c>
      <c r="K129" t="s">
        <v>520</v>
      </c>
      <c r="L129" s="4">
        <v>5</v>
      </c>
      <c r="M129">
        <v>18</v>
      </c>
      <c r="N129">
        <f>L129*100+M129</f>
        <v>518</v>
      </c>
      <c r="O129" s="73">
        <v>5</v>
      </c>
      <c r="P129" s="88">
        <v>16</v>
      </c>
      <c r="Q129" s="88"/>
    </row>
    <row r="130" spans="1:17" hidden="1" x14ac:dyDescent="0.4">
      <c r="A130" s="22">
        <v>190</v>
      </c>
      <c r="B130" s="5" t="s">
        <v>20</v>
      </c>
      <c r="C130" s="77" t="s">
        <v>20</v>
      </c>
      <c r="D130" s="4">
        <v>5</v>
      </c>
      <c r="J130">
        <v>5</v>
      </c>
      <c r="K130" t="s">
        <v>528</v>
      </c>
      <c r="L130" s="4">
        <v>5</v>
      </c>
      <c r="M130">
        <v>19</v>
      </c>
      <c r="N130">
        <f>L130*100+M130</f>
        <v>519</v>
      </c>
      <c r="O130" s="73">
        <v>5</v>
      </c>
      <c r="P130" s="88">
        <v>17</v>
      </c>
      <c r="Q130" s="88"/>
    </row>
    <row r="131" spans="1:17" hidden="1" x14ac:dyDescent="0.4">
      <c r="A131" s="22">
        <v>204</v>
      </c>
      <c r="B131" s="5" t="s">
        <v>178</v>
      </c>
      <c r="C131" s="93" t="s">
        <v>476</v>
      </c>
      <c r="D131" s="4">
        <v>5</v>
      </c>
      <c r="J131">
        <v>5</v>
      </c>
      <c r="K131" t="s">
        <v>509</v>
      </c>
      <c r="L131" s="4">
        <v>5</v>
      </c>
      <c r="M131">
        <v>20</v>
      </c>
      <c r="N131">
        <f>L131*100+M131</f>
        <v>520</v>
      </c>
      <c r="O131" s="73">
        <v>5</v>
      </c>
      <c r="P131" s="88">
        <v>18</v>
      </c>
      <c r="Q131" s="88"/>
    </row>
    <row r="132" spans="1:17" hidden="1" x14ac:dyDescent="0.4">
      <c r="A132" s="22">
        <v>106</v>
      </c>
      <c r="B132" s="1" t="s">
        <v>162</v>
      </c>
      <c r="C132" s="72" t="s">
        <v>162</v>
      </c>
      <c r="D132" s="3">
        <v>6</v>
      </c>
      <c r="E132">
        <v>5</v>
      </c>
      <c r="F132">
        <v>18</v>
      </c>
      <c r="G132" t="s">
        <v>407</v>
      </c>
      <c r="L132" s="3">
        <v>6</v>
      </c>
      <c r="M132">
        <v>3</v>
      </c>
      <c r="N132">
        <f>L132*100+M132</f>
        <v>603</v>
      </c>
      <c r="O132" s="73">
        <v>6</v>
      </c>
      <c r="P132" s="88">
        <v>1</v>
      </c>
      <c r="Q132" s="88"/>
    </row>
    <row r="133" spans="1:17" hidden="1" x14ac:dyDescent="0.4">
      <c r="A133" s="22">
        <v>107</v>
      </c>
      <c r="B133" s="1" t="s">
        <v>169</v>
      </c>
      <c r="C133" s="91" t="s">
        <v>302</v>
      </c>
      <c r="D133" s="3">
        <v>6</v>
      </c>
      <c r="E133">
        <v>5</v>
      </c>
      <c r="F133">
        <v>19</v>
      </c>
      <c r="G133" t="s">
        <v>407</v>
      </c>
      <c r="L133" s="3">
        <v>6</v>
      </c>
      <c r="M133">
        <v>4</v>
      </c>
      <c r="N133">
        <f>L133*100+M133</f>
        <v>604</v>
      </c>
      <c r="O133" s="73">
        <v>6</v>
      </c>
      <c r="P133" s="88">
        <v>2</v>
      </c>
      <c r="Q133" s="88"/>
    </row>
    <row r="134" spans="1:17" hidden="1" x14ac:dyDescent="0.4">
      <c r="A134" s="22">
        <v>108</v>
      </c>
      <c r="B134" s="1" t="s">
        <v>32</v>
      </c>
      <c r="C134" s="72" t="s">
        <v>32</v>
      </c>
      <c r="D134" s="3">
        <v>6</v>
      </c>
      <c r="E134">
        <v>5</v>
      </c>
      <c r="F134">
        <v>20</v>
      </c>
      <c r="G134" t="s">
        <v>407</v>
      </c>
      <c r="L134" s="3">
        <v>6</v>
      </c>
      <c r="M134">
        <v>5</v>
      </c>
      <c r="N134">
        <f>L134*100+M134</f>
        <v>605</v>
      </c>
      <c r="O134" s="73">
        <v>6</v>
      </c>
      <c r="P134" s="88">
        <v>3</v>
      </c>
      <c r="Q134" s="88"/>
    </row>
    <row r="135" spans="1:17" hidden="1" x14ac:dyDescent="0.4">
      <c r="A135" s="22">
        <v>114</v>
      </c>
      <c r="B135" s="1" t="s">
        <v>194</v>
      </c>
      <c r="C135" s="91" t="s">
        <v>194</v>
      </c>
      <c r="D135" s="3">
        <v>6</v>
      </c>
      <c r="E135">
        <v>6</v>
      </c>
      <c r="F135">
        <v>6</v>
      </c>
      <c r="L135" s="3">
        <v>6</v>
      </c>
      <c r="M135">
        <v>8</v>
      </c>
      <c r="N135">
        <f>L135*100+M135</f>
        <v>608</v>
      </c>
      <c r="O135" s="73">
        <v>6</v>
      </c>
      <c r="P135" s="88">
        <v>4</v>
      </c>
      <c r="Q135" s="88"/>
    </row>
    <row r="136" spans="1:17" hidden="1" x14ac:dyDescent="0.4">
      <c r="A136" s="22">
        <v>115</v>
      </c>
      <c r="B136" s="1" t="s">
        <v>185</v>
      </c>
      <c r="C136" s="72" t="s">
        <v>35</v>
      </c>
      <c r="D136" s="3">
        <v>6</v>
      </c>
      <c r="E136">
        <v>6</v>
      </c>
      <c r="F136">
        <v>7</v>
      </c>
      <c r="L136" s="3">
        <v>6</v>
      </c>
      <c r="M136">
        <v>9</v>
      </c>
      <c r="N136">
        <f>L136*100+M136</f>
        <v>609</v>
      </c>
      <c r="O136" s="73">
        <v>6</v>
      </c>
      <c r="P136" s="88">
        <v>5</v>
      </c>
      <c r="Q136" s="88"/>
    </row>
    <row r="137" spans="1:17" hidden="1" x14ac:dyDescent="0.4">
      <c r="A137" s="22">
        <v>116</v>
      </c>
      <c r="B137" s="1" t="s">
        <v>172</v>
      </c>
      <c r="C137" s="72" t="s">
        <v>172</v>
      </c>
      <c r="D137" s="3">
        <v>6</v>
      </c>
      <c r="E137">
        <v>6</v>
      </c>
      <c r="F137">
        <v>8</v>
      </c>
      <c r="L137" s="3">
        <v>6</v>
      </c>
      <c r="M137">
        <v>10</v>
      </c>
      <c r="N137">
        <f>L137*100+M137</f>
        <v>610</v>
      </c>
      <c r="O137" s="73">
        <v>6</v>
      </c>
      <c r="P137" s="88">
        <v>6</v>
      </c>
      <c r="Q137" s="88"/>
    </row>
    <row r="138" spans="1:17" hidden="1" x14ac:dyDescent="0.4">
      <c r="A138" s="22">
        <v>117</v>
      </c>
      <c r="B138" s="1" t="s">
        <v>190</v>
      </c>
      <c r="C138" s="91" t="s">
        <v>191</v>
      </c>
      <c r="D138" s="3">
        <v>6</v>
      </c>
      <c r="E138">
        <v>6</v>
      </c>
      <c r="F138">
        <v>9</v>
      </c>
      <c r="L138" s="3">
        <v>6</v>
      </c>
      <c r="M138">
        <v>11</v>
      </c>
      <c r="N138">
        <f>L138*100+M138</f>
        <v>611</v>
      </c>
      <c r="O138" s="73">
        <v>6</v>
      </c>
      <c r="P138" s="88">
        <v>7</v>
      </c>
      <c r="Q138" s="88"/>
    </row>
    <row r="139" spans="1:17" hidden="1" x14ac:dyDescent="0.4">
      <c r="A139" s="22">
        <v>118</v>
      </c>
      <c r="B139" s="1" t="s">
        <v>204</v>
      </c>
      <c r="C139" s="72" t="s">
        <v>204</v>
      </c>
      <c r="D139" s="3">
        <v>6</v>
      </c>
      <c r="E139">
        <v>6</v>
      </c>
      <c r="F139">
        <v>10</v>
      </c>
      <c r="G139" t="s">
        <v>409</v>
      </c>
      <c r="L139" s="3">
        <v>6</v>
      </c>
      <c r="M139">
        <v>12</v>
      </c>
      <c r="N139">
        <f>L139*100+M139</f>
        <v>612</v>
      </c>
      <c r="O139" s="73">
        <v>6</v>
      </c>
      <c r="P139" s="88">
        <v>8</v>
      </c>
      <c r="Q139" s="88"/>
    </row>
    <row r="140" spans="1:17" hidden="1" x14ac:dyDescent="0.4">
      <c r="A140" s="22">
        <v>119</v>
      </c>
      <c r="B140" s="1" t="s">
        <v>41</v>
      </c>
      <c r="C140" s="72" t="s">
        <v>328</v>
      </c>
      <c r="D140" s="3">
        <v>6</v>
      </c>
      <c r="E140">
        <v>6</v>
      </c>
      <c r="F140">
        <v>11</v>
      </c>
      <c r="G140" t="s">
        <v>409</v>
      </c>
      <c r="L140" s="3">
        <v>6</v>
      </c>
      <c r="M140">
        <v>13</v>
      </c>
      <c r="N140">
        <f>L140*100+M140</f>
        <v>613</v>
      </c>
      <c r="O140" s="73">
        <v>6</v>
      </c>
      <c r="P140" s="88">
        <v>9</v>
      </c>
      <c r="Q140" s="88"/>
    </row>
    <row r="141" spans="1:17" hidden="1" x14ac:dyDescent="0.4">
      <c r="A141" s="22">
        <v>120</v>
      </c>
      <c r="B141" s="1" t="s">
        <v>334</v>
      </c>
      <c r="C141" s="72" t="s">
        <v>380</v>
      </c>
      <c r="D141" s="3">
        <v>6</v>
      </c>
      <c r="E141">
        <v>6</v>
      </c>
      <c r="F141">
        <v>12</v>
      </c>
      <c r="G141" t="s">
        <v>409</v>
      </c>
      <c r="L141" s="3">
        <v>6</v>
      </c>
      <c r="M141">
        <v>14</v>
      </c>
      <c r="N141">
        <f>L141*100+M141</f>
        <v>614</v>
      </c>
      <c r="O141" s="73">
        <v>6</v>
      </c>
      <c r="P141" s="88">
        <v>10</v>
      </c>
      <c r="Q141" s="88"/>
    </row>
    <row r="142" spans="1:17" hidden="1" x14ac:dyDescent="0.4">
      <c r="A142" s="22">
        <v>129</v>
      </c>
      <c r="B142" s="1" t="s">
        <v>292</v>
      </c>
      <c r="C142" s="72" t="s">
        <v>477</v>
      </c>
      <c r="D142" s="3">
        <v>6</v>
      </c>
      <c r="E142">
        <v>7</v>
      </c>
      <c r="F142">
        <v>1</v>
      </c>
      <c r="G142" t="s">
        <v>408</v>
      </c>
      <c r="L142" s="3">
        <v>6</v>
      </c>
      <c r="M142">
        <v>17</v>
      </c>
      <c r="N142">
        <f>L142*100+M142</f>
        <v>617</v>
      </c>
      <c r="O142" s="73">
        <v>6</v>
      </c>
      <c r="P142" s="88">
        <v>11</v>
      </c>
      <c r="Q142" s="88"/>
    </row>
    <row r="143" spans="1:17" ht="19.5" hidden="1" thickBot="1" x14ac:dyDescent="0.45">
      <c r="A143" s="23">
        <v>130</v>
      </c>
      <c r="B143" s="24" t="s">
        <v>11</v>
      </c>
      <c r="C143" s="90" t="s">
        <v>11</v>
      </c>
      <c r="D143" s="26">
        <v>6</v>
      </c>
      <c r="E143">
        <v>7</v>
      </c>
      <c r="F143">
        <v>2</v>
      </c>
      <c r="G143" t="s">
        <v>408</v>
      </c>
      <c r="L143" s="26">
        <v>6</v>
      </c>
      <c r="M143">
        <v>18</v>
      </c>
      <c r="N143">
        <f>L143*100+M143</f>
        <v>618</v>
      </c>
      <c r="O143" s="73">
        <v>6</v>
      </c>
      <c r="P143" s="88">
        <v>12</v>
      </c>
      <c r="Q143" s="88"/>
    </row>
    <row r="144" spans="1:17" hidden="1" x14ac:dyDescent="0.4">
      <c r="A144" s="12">
        <v>131</v>
      </c>
      <c r="B144" s="1" t="s">
        <v>217</v>
      </c>
      <c r="C144" s="91" t="s">
        <v>217</v>
      </c>
      <c r="D144" s="3">
        <v>6</v>
      </c>
      <c r="E144">
        <v>7</v>
      </c>
      <c r="F144">
        <v>3</v>
      </c>
      <c r="G144" t="s">
        <v>408</v>
      </c>
      <c r="L144" s="3">
        <v>6</v>
      </c>
      <c r="M144">
        <v>19</v>
      </c>
      <c r="N144">
        <f>L144*100+M144</f>
        <v>619</v>
      </c>
      <c r="O144" s="73">
        <v>6</v>
      </c>
      <c r="P144" s="88">
        <v>13</v>
      </c>
      <c r="Q144" s="88"/>
    </row>
    <row r="145" spans="1:17" hidden="1" x14ac:dyDescent="0.4">
      <c r="A145" s="12">
        <v>194</v>
      </c>
      <c r="B145" s="5" t="s">
        <v>170</v>
      </c>
      <c r="C145" s="93" t="s">
        <v>170</v>
      </c>
      <c r="D145" s="4">
        <v>5</v>
      </c>
      <c r="J145">
        <v>6</v>
      </c>
      <c r="K145" t="s">
        <v>508</v>
      </c>
      <c r="L145" s="4">
        <v>6</v>
      </c>
      <c r="M145">
        <v>20</v>
      </c>
      <c r="N145">
        <f>L145*100+M145</f>
        <v>620</v>
      </c>
      <c r="O145" s="73">
        <v>6</v>
      </c>
      <c r="P145" s="88">
        <v>14</v>
      </c>
      <c r="Q145" s="88"/>
    </row>
    <row r="146" spans="1:17" hidden="1" x14ac:dyDescent="0.4">
      <c r="A146" s="12">
        <v>207</v>
      </c>
      <c r="B146" s="5" t="s">
        <v>25</v>
      </c>
      <c r="C146" s="77" t="s">
        <v>25</v>
      </c>
      <c r="D146" s="4">
        <v>6</v>
      </c>
      <c r="J146">
        <v>6</v>
      </c>
      <c r="K146" t="s">
        <v>529</v>
      </c>
      <c r="L146" s="4">
        <v>6</v>
      </c>
      <c r="M146">
        <v>21</v>
      </c>
      <c r="N146">
        <f>L146*100+M146</f>
        <v>621</v>
      </c>
      <c r="O146" s="73">
        <v>6</v>
      </c>
      <c r="P146" s="88">
        <v>15</v>
      </c>
      <c r="Q146" s="88"/>
    </row>
    <row r="147" spans="1:17" hidden="1" x14ac:dyDescent="0.4">
      <c r="A147" s="12">
        <v>200</v>
      </c>
      <c r="B147" s="5" t="s">
        <v>181</v>
      </c>
      <c r="C147" s="77" t="s">
        <v>344</v>
      </c>
      <c r="D147" s="4">
        <v>6</v>
      </c>
      <c r="J147">
        <v>6</v>
      </c>
      <c r="K147" t="s">
        <v>530</v>
      </c>
      <c r="L147" s="4">
        <v>6</v>
      </c>
      <c r="M147">
        <v>22</v>
      </c>
      <c r="N147">
        <f>L147*100+M147</f>
        <v>622</v>
      </c>
      <c r="O147" s="73">
        <v>6</v>
      </c>
      <c r="P147" s="88">
        <v>16</v>
      </c>
      <c r="Q147" s="88"/>
    </row>
    <row r="148" spans="1:17" hidden="1" x14ac:dyDescent="0.4">
      <c r="A148" s="12">
        <v>201</v>
      </c>
      <c r="B148" s="5" t="s">
        <v>195</v>
      </c>
      <c r="C148" s="93" t="s">
        <v>195</v>
      </c>
      <c r="D148" s="4">
        <v>6</v>
      </c>
      <c r="J148">
        <v>6</v>
      </c>
      <c r="K148" t="s">
        <v>516</v>
      </c>
      <c r="L148" s="4">
        <v>6</v>
      </c>
      <c r="M148">
        <v>23</v>
      </c>
      <c r="N148">
        <f>L148*100+M148</f>
        <v>623</v>
      </c>
      <c r="O148" s="73">
        <v>6</v>
      </c>
      <c r="P148" s="88">
        <v>17</v>
      </c>
      <c r="Q148" s="88"/>
    </row>
    <row r="149" spans="1:17" hidden="1" x14ac:dyDescent="0.4">
      <c r="A149" s="12" t="s">
        <v>365</v>
      </c>
      <c r="C149" s="77" t="s">
        <v>398</v>
      </c>
      <c r="D149" s="4">
        <v>6</v>
      </c>
      <c r="K149" t="s">
        <v>365</v>
      </c>
      <c r="L149" s="4">
        <v>6</v>
      </c>
      <c r="M149">
        <v>24</v>
      </c>
      <c r="N149">
        <f>L149*100+M149</f>
        <v>624</v>
      </c>
      <c r="O149" s="73">
        <v>6</v>
      </c>
      <c r="P149" s="88">
        <v>18</v>
      </c>
      <c r="Q149" s="88"/>
    </row>
    <row r="150" spans="1:17" hidden="1" x14ac:dyDescent="0.4">
      <c r="A150" s="12" t="s">
        <v>365</v>
      </c>
      <c r="C150" s="77" t="s">
        <v>399</v>
      </c>
      <c r="D150" s="4">
        <v>6</v>
      </c>
      <c r="K150" t="s">
        <v>365</v>
      </c>
      <c r="L150" s="4">
        <v>6</v>
      </c>
      <c r="M150">
        <v>25</v>
      </c>
      <c r="N150">
        <f>L150*100+M150</f>
        <v>625</v>
      </c>
      <c r="O150" s="73">
        <v>6</v>
      </c>
      <c r="P150" s="88">
        <v>19</v>
      </c>
      <c r="Q150" s="88"/>
    </row>
    <row r="151" spans="1:17" hidden="1" x14ac:dyDescent="0.4">
      <c r="A151" s="12" t="s">
        <v>365</v>
      </c>
      <c r="C151" s="93" t="s">
        <v>404</v>
      </c>
      <c r="D151" s="4">
        <v>6</v>
      </c>
      <c r="K151" t="s">
        <v>365</v>
      </c>
      <c r="L151" s="4">
        <v>6</v>
      </c>
      <c r="M151">
        <v>26</v>
      </c>
      <c r="N151">
        <f>L151*100+M151</f>
        <v>626</v>
      </c>
      <c r="O151" s="73">
        <v>6</v>
      </c>
      <c r="P151" s="88">
        <v>20</v>
      </c>
      <c r="Q151" s="88"/>
    </row>
    <row r="152" spans="1:17" hidden="1" x14ac:dyDescent="0.4">
      <c r="A152" s="12">
        <v>121</v>
      </c>
      <c r="B152" s="1" t="s">
        <v>208</v>
      </c>
      <c r="C152" s="72" t="s">
        <v>208</v>
      </c>
      <c r="D152" s="3">
        <v>6</v>
      </c>
      <c r="E152">
        <v>6</v>
      </c>
      <c r="F152">
        <v>13</v>
      </c>
      <c r="G152" t="s">
        <v>409</v>
      </c>
      <c r="L152" s="3">
        <v>6</v>
      </c>
      <c r="M152">
        <v>15</v>
      </c>
      <c r="N152">
        <f>L152*100+M152</f>
        <v>615</v>
      </c>
      <c r="O152" s="58">
        <v>7</v>
      </c>
      <c r="P152" s="73">
        <v>1</v>
      </c>
      <c r="Q152" s="73" t="s">
        <v>543</v>
      </c>
    </row>
    <row r="153" spans="1:17" x14ac:dyDescent="0.4">
      <c r="A153" s="12">
        <v>122</v>
      </c>
      <c r="B153" s="1" t="s">
        <v>313</v>
      </c>
      <c r="C153" s="72" t="s">
        <v>372</v>
      </c>
      <c r="D153" s="3">
        <v>6</v>
      </c>
      <c r="E153">
        <v>6</v>
      </c>
      <c r="F153">
        <v>14</v>
      </c>
      <c r="G153" t="s">
        <v>409</v>
      </c>
      <c r="L153" s="3">
        <v>6</v>
      </c>
      <c r="M153">
        <v>16</v>
      </c>
      <c r="N153">
        <f>L153*100+M153</f>
        <v>616</v>
      </c>
      <c r="O153" s="58">
        <v>7</v>
      </c>
      <c r="P153" s="73">
        <v>2</v>
      </c>
      <c r="Q153" s="73" t="s">
        <v>542</v>
      </c>
    </row>
    <row r="154" spans="1:17" x14ac:dyDescent="0.4">
      <c r="A154" s="12">
        <v>123</v>
      </c>
      <c r="B154" s="1" t="s">
        <v>200</v>
      </c>
      <c r="C154" s="91" t="s">
        <v>370</v>
      </c>
      <c r="D154" s="3">
        <v>7</v>
      </c>
      <c r="E154">
        <v>6</v>
      </c>
      <c r="F154">
        <v>15</v>
      </c>
      <c r="G154" s="57" t="s">
        <v>407</v>
      </c>
      <c r="H154" s="57"/>
      <c r="I154" s="57"/>
      <c r="J154" s="57"/>
      <c r="K154" s="57"/>
      <c r="L154" s="3">
        <v>7</v>
      </c>
      <c r="M154">
        <v>1</v>
      </c>
      <c r="N154">
        <f>L154*100+M154</f>
        <v>701</v>
      </c>
      <c r="O154" s="73">
        <v>7</v>
      </c>
      <c r="P154" s="88">
        <v>3</v>
      </c>
      <c r="Q154" s="88" t="s">
        <v>542</v>
      </c>
    </row>
    <row r="155" spans="1:17" hidden="1" x14ac:dyDescent="0.4">
      <c r="A155" s="12">
        <v>124</v>
      </c>
      <c r="B155" s="1" t="s">
        <v>39</v>
      </c>
      <c r="C155" s="72" t="s">
        <v>39</v>
      </c>
      <c r="D155" s="3">
        <v>7</v>
      </c>
      <c r="E155">
        <v>6</v>
      </c>
      <c r="F155">
        <v>16</v>
      </c>
      <c r="G155" t="s">
        <v>407</v>
      </c>
      <c r="L155" s="3">
        <v>7</v>
      </c>
      <c r="M155">
        <v>2</v>
      </c>
      <c r="N155">
        <f>L155*100+M155</f>
        <v>702</v>
      </c>
      <c r="O155" s="73">
        <v>7</v>
      </c>
      <c r="P155" s="88">
        <v>4</v>
      </c>
      <c r="Q155" s="88" t="s">
        <v>543</v>
      </c>
    </row>
    <row r="156" spans="1:17" hidden="1" x14ac:dyDescent="0.4">
      <c r="A156" s="12">
        <v>125</v>
      </c>
      <c r="B156" s="1" t="s">
        <v>210</v>
      </c>
      <c r="C156" s="72" t="s">
        <v>1</v>
      </c>
      <c r="D156" s="3">
        <v>7</v>
      </c>
      <c r="E156">
        <v>6</v>
      </c>
      <c r="F156">
        <v>17</v>
      </c>
      <c r="G156" t="s">
        <v>407</v>
      </c>
      <c r="L156" s="3">
        <v>7</v>
      </c>
      <c r="M156">
        <v>3</v>
      </c>
      <c r="N156">
        <f>L156*100+M156</f>
        <v>703</v>
      </c>
      <c r="O156" s="73">
        <v>7</v>
      </c>
      <c r="P156" s="88">
        <v>5</v>
      </c>
      <c r="Q156" s="88" t="s">
        <v>543</v>
      </c>
    </row>
    <row r="157" spans="1:17" x14ac:dyDescent="0.4">
      <c r="A157" s="12">
        <v>126</v>
      </c>
      <c r="B157" s="1" t="s">
        <v>189</v>
      </c>
      <c r="C157" s="91" t="s">
        <v>375</v>
      </c>
      <c r="D157" s="3">
        <v>7</v>
      </c>
      <c r="E157">
        <v>6</v>
      </c>
      <c r="F157">
        <v>18</v>
      </c>
      <c r="G157" t="s">
        <v>407</v>
      </c>
      <c r="L157" s="3">
        <v>7</v>
      </c>
      <c r="M157">
        <v>4</v>
      </c>
      <c r="N157">
        <f>L157*100+M157</f>
        <v>704</v>
      </c>
      <c r="O157" s="73">
        <v>7</v>
      </c>
      <c r="P157" s="88">
        <v>6</v>
      </c>
      <c r="Q157" s="88" t="s">
        <v>542</v>
      </c>
    </row>
    <row r="158" spans="1:17" x14ac:dyDescent="0.4">
      <c r="A158" s="12">
        <v>127</v>
      </c>
      <c r="B158" s="1" t="s">
        <v>203</v>
      </c>
      <c r="C158" s="72" t="s">
        <v>203</v>
      </c>
      <c r="D158" s="3">
        <v>7</v>
      </c>
      <c r="E158">
        <v>6</v>
      </c>
      <c r="F158">
        <v>19</v>
      </c>
      <c r="G158" t="s">
        <v>407</v>
      </c>
      <c r="L158" s="3">
        <v>7</v>
      </c>
      <c r="M158">
        <v>5</v>
      </c>
      <c r="N158">
        <f>L158*100+M158</f>
        <v>705</v>
      </c>
      <c r="O158" s="73">
        <v>7</v>
      </c>
      <c r="P158" s="88">
        <v>7</v>
      </c>
      <c r="Q158" s="88" t="s">
        <v>542</v>
      </c>
    </row>
    <row r="159" spans="1:17" hidden="1" x14ac:dyDescent="0.4">
      <c r="A159" s="12">
        <v>128</v>
      </c>
      <c r="B159" s="1" t="s">
        <v>318</v>
      </c>
      <c r="C159" s="72" t="s">
        <v>318</v>
      </c>
      <c r="D159" s="3">
        <v>7</v>
      </c>
      <c r="E159">
        <v>6</v>
      </c>
      <c r="F159">
        <v>20</v>
      </c>
      <c r="G159" t="s">
        <v>407</v>
      </c>
      <c r="L159" s="3">
        <v>7</v>
      </c>
      <c r="M159">
        <v>6</v>
      </c>
      <c r="N159">
        <f>L159*100+M159</f>
        <v>706</v>
      </c>
      <c r="O159" s="73">
        <v>7</v>
      </c>
      <c r="P159" s="88">
        <v>8</v>
      </c>
      <c r="Q159" s="88" t="s">
        <v>543</v>
      </c>
    </row>
    <row r="160" spans="1:17" hidden="1" x14ac:dyDescent="0.4">
      <c r="A160" s="12">
        <v>132</v>
      </c>
      <c r="B160" s="1" t="s">
        <v>216</v>
      </c>
      <c r="C160" s="72" t="s">
        <v>216</v>
      </c>
      <c r="D160" s="3">
        <v>7</v>
      </c>
      <c r="E160">
        <v>7</v>
      </c>
      <c r="F160">
        <v>4</v>
      </c>
      <c r="G160" t="s">
        <v>409</v>
      </c>
      <c r="L160" s="3">
        <v>7</v>
      </c>
      <c r="M160">
        <v>7</v>
      </c>
      <c r="N160">
        <f>L160*100+M160</f>
        <v>707</v>
      </c>
      <c r="O160" s="73">
        <v>7</v>
      </c>
      <c r="P160" s="88">
        <v>9</v>
      </c>
      <c r="Q160" s="88" t="s">
        <v>543</v>
      </c>
    </row>
    <row r="161" spans="1:17" x14ac:dyDescent="0.4">
      <c r="A161" s="12">
        <v>133</v>
      </c>
      <c r="B161" s="1" t="s">
        <v>202</v>
      </c>
      <c r="C161" s="91" t="s">
        <v>202</v>
      </c>
      <c r="D161" s="3">
        <v>7</v>
      </c>
      <c r="E161">
        <v>7</v>
      </c>
      <c r="F161">
        <v>5</v>
      </c>
      <c r="G161" t="s">
        <v>409</v>
      </c>
      <c r="L161" s="3">
        <v>7</v>
      </c>
      <c r="M161">
        <v>8</v>
      </c>
      <c r="N161">
        <f>L161*100+M161</f>
        <v>708</v>
      </c>
      <c r="O161" s="73">
        <v>7</v>
      </c>
      <c r="P161" s="88">
        <v>10</v>
      </c>
      <c r="Q161" s="88" t="s">
        <v>542</v>
      </c>
    </row>
    <row r="162" spans="1:17" x14ac:dyDescent="0.4">
      <c r="A162" s="12">
        <v>134</v>
      </c>
      <c r="B162" s="1" t="s">
        <v>218</v>
      </c>
      <c r="C162" s="91" t="s">
        <v>218</v>
      </c>
      <c r="D162" s="3">
        <v>7</v>
      </c>
      <c r="E162">
        <v>7</v>
      </c>
      <c r="F162">
        <v>6</v>
      </c>
      <c r="G162" t="s">
        <v>409</v>
      </c>
      <c r="L162" s="3">
        <v>7</v>
      </c>
      <c r="M162">
        <v>9</v>
      </c>
      <c r="N162">
        <f>L162*100+M162</f>
        <v>709</v>
      </c>
      <c r="O162" s="73">
        <v>7</v>
      </c>
      <c r="P162" s="88">
        <v>11</v>
      </c>
      <c r="Q162" s="88" t="s">
        <v>542</v>
      </c>
    </row>
    <row r="163" spans="1:17" hidden="1" x14ac:dyDescent="0.4">
      <c r="A163" s="12">
        <v>135</v>
      </c>
      <c r="B163" s="1" t="s">
        <v>297</v>
      </c>
      <c r="C163" s="72" t="s">
        <v>297</v>
      </c>
      <c r="D163" s="3">
        <v>7</v>
      </c>
      <c r="E163">
        <v>7</v>
      </c>
      <c r="F163">
        <v>7</v>
      </c>
      <c r="G163" t="s">
        <v>409</v>
      </c>
      <c r="L163" s="3">
        <v>7</v>
      </c>
      <c r="M163">
        <v>10</v>
      </c>
      <c r="N163">
        <f>L163*100+M163</f>
        <v>710</v>
      </c>
      <c r="O163" s="73">
        <v>7</v>
      </c>
      <c r="P163" s="88">
        <v>12</v>
      </c>
      <c r="Q163" s="88" t="s">
        <v>543</v>
      </c>
    </row>
    <row r="164" spans="1:17" hidden="1" x14ac:dyDescent="0.4">
      <c r="A164" s="12">
        <v>136</v>
      </c>
      <c r="B164" s="1" t="s">
        <v>314</v>
      </c>
      <c r="C164" s="91" t="s">
        <v>314</v>
      </c>
      <c r="D164" s="3">
        <v>7</v>
      </c>
      <c r="E164">
        <v>7</v>
      </c>
      <c r="F164">
        <v>8</v>
      </c>
      <c r="G164" t="s">
        <v>409</v>
      </c>
      <c r="L164" s="3">
        <v>7</v>
      </c>
      <c r="M164">
        <v>11</v>
      </c>
      <c r="N164">
        <f>L164*100+M164</f>
        <v>711</v>
      </c>
      <c r="O164" s="73">
        <v>7</v>
      </c>
      <c r="P164" s="88">
        <v>13</v>
      </c>
      <c r="Q164" s="88" t="s">
        <v>543</v>
      </c>
    </row>
    <row r="165" spans="1:17" x14ac:dyDescent="0.4">
      <c r="A165" s="12">
        <v>137</v>
      </c>
      <c r="B165" s="1" t="s">
        <v>222</v>
      </c>
      <c r="C165" s="91" t="s">
        <v>222</v>
      </c>
      <c r="D165" s="3">
        <v>7</v>
      </c>
      <c r="E165">
        <v>7</v>
      </c>
      <c r="F165">
        <v>9</v>
      </c>
      <c r="L165" s="3">
        <v>7</v>
      </c>
      <c r="M165">
        <v>12</v>
      </c>
      <c r="N165">
        <f>L165*100+M165</f>
        <v>712</v>
      </c>
      <c r="O165" s="73">
        <v>7</v>
      </c>
      <c r="P165" s="88">
        <v>14</v>
      </c>
      <c r="Q165" s="88" t="s">
        <v>542</v>
      </c>
    </row>
    <row r="166" spans="1:17" x14ac:dyDescent="0.4">
      <c r="A166" s="12">
        <v>138</v>
      </c>
      <c r="B166" s="1" t="s">
        <v>8</v>
      </c>
      <c r="C166" s="72" t="s">
        <v>8</v>
      </c>
      <c r="D166" s="3">
        <v>7</v>
      </c>
      <c r="E166">
        <v>7</v>
      </c>
      <c r="F166">
        <v>10</v>
      </c>
      <c r="L166" s="3">
        <v>7</v>
      </c>
      <c r="M166">
        <v>13</v>
      </c>
      <c r="N166">
        <f>L166*100+M166</f>
        <v>713</v>
      </c>
      <c r="O166" s="73">
        <v>7</v>
      </c>
      <c r="P166" s="88">
        <v>15</v>
      </c>
      <c r="Q166" s="88" t="s">
        <v>542</v>
      </c>
    </row>
    <row r="167" spans="1:17" hidden="1" x14ac:dyDescent="0.4">
      <c r="A167" s="12">
        <v>139</v>
      </c>
      <c r="B167" s="1" t="s">
        <v>221</v>
      </c>
      <c r="C167" s="72" t="s">
        <v>3</v>
      </c>
      <c r="D167" s="3">
        <v>7</v>
      </c>
      <c r="E167">
        <v>7</v>
      </c>
      <c r="F167">
        <v>11</v>
      </c>
      <c r="L167" s="3">
        <v>7</v>
      </c>
      <c r="M167">
        <v>14</v>
      </c>
      <c r="N167">
        <f>L167*100+M167</f>
        <v>714</v>
      </c>
      <c r="O167" s="73">
        <v>7</v>
      </c>
      <c r="P167" s="88">
        <v>16</v>
      </c>
      <c r="Q167" s="88" t="s">
        <v>543</v>
      </c>
    </row>
    <row r="168" spans="1:17" hidden="1" x14ac:dyDescent="0.4">
      <c r="A168" s="12">
        <v>140</v>
      </c>
      <c r="B168" s="1" t="s">
        <v>223</v>
      </c>
      <c r="C168" s="72" t="s">
        <v>224</v>
      </c>
      <c r="D168" s="3">
        <v>7</v>
      </c>
      <c r="E168">
        <v>7</v>
      </c>
      <c r="F168">
        <v>12</v>
      </c>
      <c r="L168" s="3">
        <v>7</v>
      </c>
      <c r="M168">
        <v>15</v>
      </c>
      <c r="N168">
        <f>L168*100+M168</f>
        <v>715</v>
      </c>
      <c r="O168" s="73">
        <v>7</v>
      </c>
      <c r="P168" s="88">
        <v>17</v>
      </c>
      <c r="Q168" s="88" t="s">
        <v>543</v>
      </c>
    </row>
    <row r="169" spans="1:17" x14ac:dyDescent="0.4">
      <c r="A169" s="12">
        <v>141</v>
      </c>
      <c r="B169" s="1" t="s">
        <v>213</v>
      </c>
      <c r="C169" s="72" t="s">
        <v>213</v>
      </c>
      <c r="D169" s="3">
        <v>7</v>
      </c>
      <c r="E169">
        <v>7</v>
      </c>
      <c r="F169">
        <v>13</v>
      </c>
      <c r="L169" s="3">
        <v>7</v>
      </c>
      <c r="M169">
        <v>16</v>
      </c>
      <c r="N169">
        <f>L169*100+M169</f>
        <v>716</v>
      </c>
      <c r="O169" s="73">
        <v>7</v>
      </c>
      <c r="P169" s="88">
        <v>18</v>
      </c>
      <c r="Q169" s="88" t="s">
        <v>542</v>
      </c>
    </row>
    <row r="170" spans="1:17" x14ac:dyDescent="0.4">
      <c r="A170" s="12">
        <v>142</v>
      </c>
      <c r="B170" s="1" t="s">
        <v>229</v>
      </c>
      <c r="C170" s="72" t="s">
        <v>229</v>
      </c>
      <c r="D170" s="3">
        <v>7</v>
      </c>
      <c r="E170">
        <v>7</v>
      </c>
      <c r="F170">
        <v>14</v>
      </c>
      <c r="L170" s="3">
        <v>7</v>
      </c>
      <c r="M170">
        <v>17</v>
      </c>
      <c r="N170">
        <f>L170*100+M170</f>
        <v>717</v>
      </c>
      <c r="O170" s="73">
        <v>7</v>
      </c>
      <c r="P170" s="88">
        <v>19</v>
      </c>
      <c r="Q170" s="88" t="s">
        <v>542</v>
      </c>
    </row>
    <row r="171" spans="1:17" hidden="1" x14ac:dyDescent="0.4">
      <c r="A171" s="12">
        <v>144</v>
      </c>
      <c r="B171" s="1" t="s">
        <v>220</v>
      </c>
      <c r="C171" s="91" t="s">
        <v>374</v>
      </c>
      <c r="D171" s="3">
        <v>7</v>
      </c>
      <c r="E171">
        <v>7</v>
      </c>
      <c r="F171">
        <v>16</v>
      </c>
      <c r="L171" s="3">
        <v>7</v>
      </c>
      <c r="M171">
        <v>18</v>
      </c>
      <c r="N171">
        <f>L171*100+M171</f>
        <v>718</v>
      </c>
      <c r="O171" s="73">
        <v>7</v>
      </c>
      <c r="P171" s="88">
        <v>20</v>
      </c>
      <c r="Q171" s="88" t="s">
        <v>543</v>
      </c>
    </row>
    <row r="172" spans="1:17" hidden="1" x14ac:dyDescent="0.4">
      <c r="A172" s="12">
        <v>145</v>
      </c>
      <c r="B172" s="1" t="s">
        <v>339</v>
      </c>
      <c r="C172" s="91" t="s">
        <v>329</v>
      </c>
      <c r="D172" s="3">
        <v>7</v>
      </c>
      <c r="E172">
        <v>7</v>
      </c>
      <c r="F172">
        <v>17</v>
      </c>
      <c r="L172" s="3">
        <v>7</v>
      </c>
      <c r="M172">
        <v>19</v>
      </c>
      <c r="N172">
        <f>L172*100+M172</f>
        <v>719</v>
      </c>
      <c r="O172" s="73">
        <v>7</v>
      </c>
      <c r="P172" s="88">
        <v>21</v>
      </c>
      <c r="Q172" s="88" t="s">
        <v>543</v>
      </c>
    </row>
    <row r="173" spans="1:17" x14ac:dyDescent="0.4">
      <c r="A173" s="12">
        <v>146</v>
      </c>
      <c r="B173" s="1" t="s">
        <v>315</v>
      </c>
      <c r="C173" s="72" t="s">
        <v>299</v>
      </c>
      <c r="D173" s="3">
        <v>7</v>
      </c>
      <c r="E173">
        <v>7</v>
      </c>
      <c r="F173">
        <v>18</v>
      </c>
      <c r="L173" s="3">
        <v>7</v>
      </c>
      <c r="M173">
        <v>20</v>
      </c>
      <c r="N173">
        <f>L173*100+M173</f>
        <v>720</v>
      </c>
      <c r="O173" s="73">
        <v>7</v>
      </c>
      <c r="P173" s="88">
        <v>22</v>
      </c>
      <c r="Q173" s="88" t="s">
        <v>542</v>
      </c>
    </row>
    <row r="174" spans="1:17" x14ac:dyDescent="0.4">
      <c r="A174" s="12">
        <v>147</v>
      </c>
      <c r="B174" s="1" t="s">
        <v>226</v>
      </c>
      <c r="C174" s="91" t="s">
        <v>226</v>
      </c>
      <c r="D174" s="3">
        <v>7</v>
      </c>
      <c r="E174">
        <v>7</v>
      </c>
      <c r="F174">
        <v>19</v>
      </c>
      <c r="L174" s="3">
        <v>7</v>
      </c>
      <c r="M174">
        <v>21</v>
      </c>
      <c r="N174">
        <f>L174*100+M174</f>
        <v>721</v>
      </c>
      <c r="O174" s="73">
        <v>7</v>
      </c>
      <c r="P174" s="88">
        <v>23</v>
      </c>
      <c r="Q174" s="88" t="s">
        <v>542</v>
      </c>
    </row>
    <row r="175" spans="1:17" hidden="1" x14ac:dyDescent="0.4">
      <c r="A175" s="12">
        <v>148</v>
      </c>
      <c r="B175" s="1" t="s">
        <v>319</v>
      </c>
      <c r="C175" s="72" t="s">
        <v>330</v>
      </c>
      <c r="D175" s="3">
        <v>7</v>
      </c>
      <c r="E175">
        <v>7</v>
      </c>
      <c r="F175">
        <v>20</v>
      </c>
      <c r="L175" s="3">
        <v>7</v>
      </c>
      <c r="M175">
        <v>22</v>
      </c>
      <c r="N175">
        <f>L175*100+M175</f>
        <v>722</v>
      </c>
      <c r="O175" s="73">
        <v>7</v>
      </c>
      <c r="P175" s="88">
        <v>24</v>
      </c>
      <c r="Q175" s="88" t="s">
        <v>543</v>
      </c>
    </row>
    <row r="176" spans="1:17" x14ac:dyDescent="0.4">
      <c r="A176" s="12">
        <v>218</v>
      </c>
      <c r="B176" s="5" t="s">
        <v>209</v>
      </c>
      <c r="C176" s="93" t="s">
        <v>209</v>
      </c>
      <c r="D176" s="4">
        <v>7</v>
      </c>
      <c r="J176">
        <v>7</v>
      </c>
      <c r="K176" t="s">
        <v>531</v>
      </c>
      <c r="L176" s="4">
        <v>7</v>
      </c>
      <c r="M176">
        <v>23</v>
      </c>
      <c r="N176">
        <f>L176*100+M176</f>
        <v>723</v>
      </c>
      <c r="O176" s="73">
        <v>7</v>
      </c>
      <c r="P176" s="88">
        <v>25</v>
      </c>
      <c r="Q176" s="88" t="s">
        <v>542</v>
      </c>
    </row>
    <row r="177" spans="1:17" x14ac:dyDescent="0.4">
      <c r="A177" s="12">
        <v>217</v>
      </c>
      <c r="B177" s="5" t="s">
        <v>211</v>
      </c>
      <c r="C177" s="77" t="s">
        <v>212</v>
      </c>
      <c r="D177" s="4">
        <v>7</v>
      </c>
      <c r="J177">
        <v>7</v>
      </c>
      <c r="K177" t="s">
        <v>526</v>
      </c>
      <c r="L177" s="4">
        <v>7</v>
      </c>
      <c r="M177">
        <v>24</v>
      </c>
      <c r="N177">
        <f>L177*100+M177</f>
        <v>724</v>
      </c>
      <c r="O177" s="73">
        <v>7</v>
      </c>
      <c r="P177" s="88">
        <v>26</v>
      </c>
      <c r="Q177" s="88" t="s">
        <v>542</v>
      </c>
    </row>
    <row r="178" spans="1:17" hidden="1" x14ac:dyDescent="0.4">
      <c r="A178" s="12">
        <v>215</v>
      </c>
      <c r="B178" s="5" t="s">
        <v>225</v>
      </c>
      <c r="C178" s="93" t="s">
        <v>225</v>
      </c>
      <c r="D178" s="4">
        <v>7</v>
      </c>
      <c r="J178">
        <v>7</v>
      </c>
      <c r="K178" t="s">
        <v>528</v>
      </c>
      <c r="L178" s="4">
        <v>7</v>
      </c>
      <c r="M178">
        <v>25</v>
      </c>
      <c r="N178">
        <f>L178*100+M178</f>
        <v>725</v>
      </c>
      <c r="O178" s="73">
        <v>7</v>
      </c>
      <c r="P178" s="88">
        <v>27</v>
      </c>
      <c r="Q178" s="88" t="s">
        <v>543</v>
      </c>
    </row>
    <row r="179" spans="1:17" hidden="1" x14ac:dyDescent="0.4">
      <c r="A179" s="12">
        <v>262</v>
      </c>
      <c r="B179" s="5" t="s">
        <v>232</v>
      </c>
      <c r="C179" s="93" t="s">
        <v>307</v>
      </c>
      <c r="D179" s="4">
        <v>7</v>
      </c>
      <c r="J179">
        <v>2</v>
      </c>
      <c r="K179" t="s">
        <v>510</v>
      </c>
      <c r="L179" s="4">
        <v>7</v>
      </c>
      <c r="M179">
        <v>26</v>
      </c>
      <c r="N179">
        <f>L179*100+M179</f>
        <v>726</v>
      </c>
      <c r="O179" s="73">
        <v>7</v>
      </c>
      <c r="P179" s="88">
        <v>28</v>
      </c>
      <c r="Q179" s="88" t="s">
        <v>543</v>
      </c>
    </row>
    <row r="180" spans="1:17" hidden="1" x14ac:dyDescent="0.4">
      <c r="A180" s="12">
        <v>258</v>
      </c>
      <c r="B180" s="5" t="s">
        <v>290</v>
      </c>
      <c r="C180" s="93" t="s">
        <v>356</v>
      </c>
      <c r="D180" s="4">
        <v>7</v>
      </c>
      <c r="J180" t="s">
        <v>499</v>
      </c>
      <c r="K180" t="s">
        <v>502</v>
      </c>
      <c r="L180" s="4">
        <v>7</v>
      </c>
      <c r="M180">
        <v>27</v>
      </c>
      <c r="N180">
        <f>L180*100+M180</f>
        <v>727</v>
      </c>
      <c r="O180" s="73">
        <v>7</v>
      </c>
      <c r="P180" s="88">
        <v>29</v>
      </c>
      <c r="Q180" s="88" t="s">
        <v>543</v>
      </c>
    </row>
    <row r="181" spans="1:17" x14ac:dyDescent="0.4">
      <c r="A181" s="12" t="s">
        <v>365</v>
      </c>
      <c r="C181" s="77" t="s">
        <v>366</v>
      </c>
      <c r="D181" s="4">
        <v>7</v>
      </c>
      <c r="K181" t="s">
        <v>365</v>
      </c>
      <c r="L181" s="4">
        <v>7</v>
      </c>
      <c r="M181">
        <v>28</v>
      </c>
      <c r="N181">
        <f>L181*100+M181</f>
        <v>728</v>
      </c>
      <c r="O181" s="73">
        <v>7</v>
      </c>
      <c r="P181" s="88">
        <v>30</v>
      </c>
      <c r="Q181" s="88" t="s">
        <v>542</v>
      </c>
    </row>
    <row r="182" spans="1:17" x14ac:dyDescent="0.4">
      <c r="A182" s="12" t="s">
        <v>365</v>
      </c>
      <c r="C182" s="93" t="s">
        <v>397</v>
      </c>
      <c r="D182" s="4">
        <v>7</v>
      </c>
      <c r="K182" t="s">
        <v>365</v>
      </c>
      <c r="L182" s="4">
        <v>7</v>
      </c>
      <c r="M182">
        <v>29</v>
      </c>
      <c r="N182">
        <f>L182*100+M182</f>
        <v>729</v>
      </c>
      <c r="O182" s="73">
        <v>7</v>
      </c>
      <c r="P182" s="88">
        <v>31</v>
      </c>
      <c r="Q182" s="88" t="s">
        <v>542</v>
      </c>
    </row>
    <row r="183" spans="1:17" hidden="1" x14ac:dyDescent="0.4">
      <c r="A183" s="12" t="s">
        <v>365</v>
      </c>
      <c r="C183" s="93" t="s">
        <v>405</v>
      </c>
      <c r="D183" s="4">
        <v>7</v>
      </c>
      <c r="K183" t="s">
        <v>365</v>
      </c>
      <c r="L183" s="4">
        <v>7</v>
      </c>
      <c r="M183">
        <v>30</v>
      </c>
      <c r="N183">
        <f>L183*100+M183</f>
        <v>730</v>
      </c>
      <c r="O183" s="73">
        <v>7</v>
      </c>
      <c r="P183" s="88">
        <v>32</v>
      </c>
      <c r="Q183" s="88" t="s">
        <v>543</v>
      </c>
    </row>
  </sheetData>
  <autoFilter ref="A1:Q183">
    <filterColumn colId="14">
      <filters>
        <filter val="7"/>
      </filters>
    </filterColumn>
    <filterColumn colId="16">
      <filters>
        <filter val="w"/>
      </filters>
    </filterColumn>
  </autoFilter>
  <sortState ref="A2:Q184">
    <sortCondition ref="O2:O184"/>
    <sortCondition ref="P2:P184"/>
  </sortState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A19" sqref="A19"/>
    </sheetView>
  </sheetViews>
  <sheetFormatPr defaultRowHeight="18.75" x14ac:dyDescent="0.4"/>
  <cols>
    <col min="1" max="1" width="4.125" customWidth="1"/>
    <col min="2" max="2" width="20.5" bestFit="1" customWidth="1"/>
    <col min="4" max="5" width="4.125" customWidth="1"/>
    <col min="6" max="6" width="20.5" bestFit="1" customWidth="1"/>
    <col min="8" max="9" width="4.125" customWidth="1"/>
    <col min="10" max="10" width="26.125" bestFit="1" customWidth="1"/>
    <col min="12" max="13" width="4.125" customWidth="1"/>
    <col min="14" max="14" width="22.75" bestFit="1" customWidth="1"/>
    <col min="16" max="17" width="4.125" customWidth="1"/>
    <col min="18" max="18" width="29.375" bestFit="1" customWidth="1"/>
    <col min="20" max="21" width="4.125" customWidth="1"/>
    <col min="22" max="22" width="29.375" bestFit="1" customWidth="1"/>
    <col min="24" max="25" width="4.125" customWidth="1"/>
    <col min="26" max="26" width="29.375" bestFit="1" customWidth="1"/>
  </cols>
  <sheetData>
    <row r="1" spans="1:26" x14ac:dyDescent="0.4">
      <c r="A1" t="s">
        <v>478</v>
      </c>
      <c r="E1" t="s">
        <v>479</v>
      </c>
      <c r="I1" t="s">
        <v>480</v>
      </c>
      <c r="M1" t="s">
        <v>481</v>
      </c>
      <c r="Q1" t="s">
        <v>482</v>
      </c>
      <c r="U1" t="s">
        <v>483</v>
      </c>
      <c r="Y1" t="s">
        <v>484</v>
      </c>
    </row>
    <row r="2" spans="1:26" x14ac:dyDescent="0.4">
      <c r="A2" s="74">
        <v>1</v>
      </c>
      <c r="B2" s="72" t="s">
        <v>49</v>
      </c>
      <c r="C2" s="73"/>
      <c r="D2" s="73"/>
      <c r="E2" s="74">
        <v>1</v>
      </c>
      <c r="F2" s="91" t="s">
        <v>56</v>
      </c>
      <c r="G2" s="73"/>
      <c r="H2" s="73"/>
      <c r="I2" s="74">
        <v>1</v>
      </c>
      <c r="J2" s="72" t="s">
        <v>91</v>
      </c>
      <c r="K2" s="73"/>
      <c r="L2" s="73"/>
      <c r="M2" s="74">
        <v>1</v>
      </c>
      <c r="N2" s="72" t="s">
        <v>27</v>
      </c>
      <c r="O2" s="73"/>
      <c r="P2" s="73"/>
      <c r="Q2" s="74">
        <v>1</v>
      </c>
      <c r="R2" s="72" t="s">
        <v>131</v>
      </c>
      <c r="S2" s="73"/>
      <c r="T2" s="73"/>
      <c r="U2" s="74">
        <v>1</v>
      </c>
      <c r="V2" s="72" t="s">
        <v>328</v>
      </c>
      <c r="W2" s="73"/>
      <c r="X2" s="73"/>
      <c r="Y2" s="74">
        <v>1</v>
      </c>
      <c r="Z2" s="79"/>
    </row>
    <row r="3" spans="1:26" x14ac:dyDescent="0.4">
      <c r="A3" s="74">
        <v>2</v>
      </c>
      <c r="B3" s="91" t="s">
        <v>46</v>
      </c>
      <c r="C3" s="73"/>
      <c r="D3" s="73"/>
      <c r="E3" s="74">
        <v>2</v>
      </c>
      <c r="F3" s="72" t="s">
        <v>55</v>
      </c>
      <c r="G3" s="73"/>
      <c r="H3" s="73"/>
      <c r="I3" s="74">
        <v>2</v>
      </c>
      <c r="J3" s="91" t="s">
        <v>4</v>
      </c>
      <c r="K3" s="73"/>
      <c r="L3" s="73"/>
      <c r="M3" s="74">
        <v>2</v>
      </c>
      <c r="N3" s="91" t="s">
        <v>373</v>
      </c>
      <c r="O3" s="73"/>
      <c r="P3" s="73"/>
      <c r="Q3" s="74">
        <v>2</v>
      </c>
      <c r="R3" s="72" t="s">
        <v>161</v>
      </c>
      <c r="S3" s="73"/>
      <c r="T3" s="73"/>
      <c r="U3" s="74">
        <v>2</v>
      </c>
      <c r="V3" s="72" t="s">
        <v>372</v>
      </c>
      <c r="W3" s="73"/>
      <c r="X3" s="73"/>
      <c r="Y3" s="74">
        <v>2</v>
      </c>
      <c r="Z3" s="79"/>
    </row>
    <row r="4" spans="1:26" x14ac:dyDescent="0.4">
      <c r="A4" s="74">
        <v>3</v>
      </c>
      <c r="B4" s="91" t="s">
        <v>322</v>
      </c>
      <c r="C4" s="73"/>
      <c r="D4" s="73"/>
      <c r="E4" s="74">
        <v>3</v>
      </c>
      <c r="F4" s="72" t="s">
        <v>16</v>
      </c>
      <c r="G4" s="73"/>
      <c r="H4" s="73"/>
      <c r="I4" s="74">
        <v>3</v>
      </c>
      <c r="J4" s="91" t="s">
        <v>100</v>
      </c>
      <c r="K4" s="73"/>
      <c r="L4" s="73"/>
      <c r="M4" s="74">
        <v>3</v>
      </c>
      <c r="N4" s="72" t="s">
        <v>109</v>
      </c>
      <c r="O4" s="73"/>
      <c r="P4" s="73"/>
      <c r="Q4" s="74">
        <v>3</v>
      </c>
      <c r="R4" s="72" t="s">
        <v>248</v>
      </c>
      <c r="S4" s="73"/>
      <c r="T4" s="73"/>
      <c r="U4" s="85">
        <v>3</v>
      </c>
      <c r="V4" s="91" t="s">
        <v>370</v>
      </c>
      <c r="W4" s="73" t="s">
        <v>491</v>
      </c>
      <c r="X4" s="73"/>
      <c r="Y4" s="74">
        <v>3</v>
      </c>
      <c r="Z4" s="79"/>
    </row>
    <row r="5" spans="1:26" x14ac:dyDescent="0.4">
      <c r="A5" s="74">
        <v>4</v>
      </c>
      <c r="B5" s="72" t="s">
        <v>50</v>
      </c>
      <c r="C5" s="73"/>
      <c r="D5" s="73"/>
      <c r="E5" s="74">
        <v>4</v>
      </c>
      <c r="F5" s="72" t="s">
        <v>38</v>
      </c>
      <c r="G5" s="73"/>
      <c r="H5" s="73"/>
      <c r="I5" s="74">
        <v>4</v>
      </c>
      <c r="J5" s="72" t="s">
        <v>119</v>
      </c>
      <c r="K5" s="73"/>
      <c r="L5" s="73"/>
      <c r="M5" s="74">
        <v>4</v>
      </c>
      <c r="N5" s="72" t="s">
        <v>21</v>
      </c>
      <c r="O5" s="73"/>
      <c r="P5" s="73"/>
      <c r="Q5" s="74">
        <v>4</v>
      </c>
      <c r="R5" s="91" t="s">
        <v>164</v>
      </c>
      <c r="S5" s="73"/>
      <c r="T5" s="73"/>
      <c r="U5" s="85">
        <v>4</v>
      </c>
      <c r="V5" s="91" t="s">
        <v>375</v>
      </c>
      <c r="W5" s="73" t="s">
        <v>491</v>
      </c>
      <c r="X5" s="73"/>
      <c r="Y5" s="74">
        <v>4</v>
      </c>
      <c r="Z5" s="79"/>
    </row>
    <row r="6" spans="1:26" x14ac:dyDescent="0.4">
      <c r="A6" s="74">
        <v>5</v>
      </c>
      <c r="B6" s="101" t="s">
        <v>45</v>
      </c>
      <c r="C6" s="73"/>
      <c r="D6" s="73"/>
      <c r="E6" s="74">
        <v>5</v>
      </c>
      <c r="F6" s="72" t="s">
        <v>58</v>
      </c>
      <c r="G6" s="73"/>
      <c r="H6" s="73"/>
      <c r="I6" s="74">
        <v>5</v>
      </c>
      <c r="J6" s="91" t="s">
        <v>93</v>
      </c>
      <c r="K6" s="73"/>
      <c r="L6" s="73"/>
      <c r="M6" s="74">
        <v>5</v>
      </c>
      <c r="N6" s="91" t="s">
        <v>320</v>
      </c>
      <c r="O6" s="73"/>
      <c r="P6" s="73"/>
      <c r="Q6" s="74">
        <v>5</v>
      </c>
      <c r="R6" s="91" t="s">
        <v>207</v>
      </c>
      <c r="S6" s="73"/>
      <c r="T6" s="73"/>
      <c r="U6" s="85">
        <v>5</v>
      </c>
      <c r="V6" s="72" t="s">
        <v>203</v>
      </c>
      <c r="W6" s="73" t="s">
        <v>491</v>
      </c>
      <c r="X6" s="73"/>
      <c r="Y6" s="74">
        <v>5</v>
      </c>
      <c r="Z6" s="79"/>
    </row>
    <row r="7" spans="1:26" x14ac:dyDescent="0.4">
      <c r="A7" s="74">
        <v>6</v>
      </c>
      <c r="B7" s="72" t="s">
        <v>336</v>
      </c>
      <c r="C7" s="73"/>
      <c r="D7" s="73"/>
      <c r="E7" s="74">
        <v>6</v>
      </c>
      <c r="F7" s="91" t="s">
        <v>73</v>
      </c>
      <c r="G7" s="73"/>
      <c r="H7" s="73"/>
      <c r="I7" s="74">
        <v>6</v>
      </c>
      <c r="J7" s="72" t="s">
        <v>325</v>
      </c>
      <c r="K7" s="73"/>
      <c r="L7" s="73"/>
      <c r="M7" s="74">
        <v>6</v>
      </c>
      <c r="N7" s="72" t="s">
        <v>28</v>
      </c>
      <c r="O7" s="73"/>
      <c r="P7" s="73"/>
      <c r="Q7" s="74">
        <v>6</v>
      </c>
      <c r="R7" s="98" t="s">
        <v>345</v>
      </c>
      <c r="S7" s="73"/>
      <c r="T7" s="73"/>
      <c r="U7" s="85">
        <v>6</v>
      </c>
      <c r="V7" s="91" t="s">
        <v>202</v>
      </c>
      <c r="W7" s="73" t="s">
        <v>491</v>
      </c>
      <c r="X7" s="73"/>
      <c r="Y7" s="74">
        <v>6</v>
      </c>
      <c r="Z7" s="79"/>
    </row>
    <row r="8" spans="1:26" x14ac:dyDescent="0.4">
      <c r="A8" s="74">
        <v>7</v>
      </c>
      <c r="B8" s="91" t="s">
        <v>57</v>
      </c>
      <c r="C8" s="73"/>
      <c r="D8" s="73"/>
      <c r="E8" s="74">
        <v>7</v>
      </c>
      <c r="F8" s="72" t="s">
        <v>42</v>
      </c>
      <c r="G8" s="73"/>
      <c r="H8" s="73"/>
      <c r="I8" s="74">
        <v>7</v>
      </c>
      <c r="J8" s="91" t="s">
        <v>115</v>
      </c>
      <c r="K8" s="73"/>
      <c r="L8" s="73"/>
      <c r="M8" s="74">
        <v>7</v>
      </c>
      <c r="N8" s="72" t="s">
        <v>382</v>
      </c>
      <c r="O8" s="73"/>
      <c r="P8" s="73"/>
      <c r="Q8" s="74">
        <v>7</v>
      </c>
      <c r="R8" s="77" t="s">
        <v>20</v>
      </c>
      <c r="S8" s="73"/>
      <c r="T8" s="73"/>
      <c r="U8" s="85">
        <v>7</v>
      </c>
      <c r="V8" s="91" t="s">
        <v>218</v>
      </c>
      <c r="W8" s="73" t="s">
        <v>491</v>
      </c>
      <c r="X8" s="73"/>
      <c r="Y8" s="74">
        <v>7</v>
      </c>
      <c r="Z8" s="79"/>
    </row>
    <row r="9" spans="1:26" x14ac:dyDescent="0.4">
      <c r="A9" s="74">
        <v>8</v>
      </c>
      <c r="B9" s="72" t="s">
        <v>5</v>
      </c>
      <c r="C9" s="73"/>
      <c r="D9" s="73"/>
      <c r="E9" s="74">
        <v>8</v>
      </c>
      <c r="F9" s="91" t="s">
        <v>379</v>
      </c>
      <c r="G9" s="73"/>
      <c r="H9" s="73"/>
      <c r="I9" s="74">
        <v>8</v>
      </c>
      <c r="J9" s="91" t="s">
        <v>84</v>
      </c>
      <c r="K9" s="73"/>
      <c r="L9" s="73"/>
      <c r="M9" s="74">
        <v>8</v>
      </c>
      <c r="N9" s="72" t="s">
        <v>139</v>
      </c>
      <c r="O9" s="73"/>
      <c r="P9" s="73"/>
      <c r="Q9" s="85">
        <v>8</v>
      </c>
      <c r="R9" s="72" t="s">
        <v>141</v>
      </c>
      <c r="S9" s="73" t="s">
        <v>491</v>
      </c>
      <c r="T9" s="73"/>
      <c r="U9" s="85">
        <v>8</v>
      </c>
      <c r="V9" s="91" t="s">
        <v>222</v>
      </c>
      <c r="W9" s="73" t="s">
        <v>491</v>
      </c>
      <c r="X9" s="73"/>
      <c r="Y9" s="74">
        <v>8</v>
      </c>
      <c r="Z9" s="79"/>
    </row>
    <row r="10" spans="1:26" x14ac:dyDescent="0.4">
      <c r="A10" s="74">
        <v>9</v>
      </c>
      <c r="B10" s="91" t="s">
        <v>47</v>
      </c>
      <c r="C10" s="73"/>
      <c r="D10" s="73"/>
      <c r="E10" s="74">
        <v>9</v>
      </c>
      <c r="F10" s="91" t="s">
        <v>90</v>
      </c>
      <c r="G10" s="73"/>
      <c r="H10" s="73"/>
      <c r="I10" s="74">
        <v>9</v>
      </c>
      <c r="J10" s="72" t="s">
        <v>122</v>
      </c>
      <c r="K10" s="73"/>
      <c r="L10" s="73"/>
      <c r="M10" s="74">
        <v>9</v>
      </c>
      <c r="N10" s="72" t="s">
        <v>174</v>
      </c>
      <c r="O10" s="73"/>
      <c r="P10" s="73"/>
      <c r="Q10" s="85">
        <v>9</v>
      </c>
      <c r="R10" s="91" t="s">
        <v>302</v>
      </c>
      <c r="S10" s="73" t="s">
        <v>491</v>
      </c>
      <c r="T10" s="73"/>
      <c r="U10" s="85">
        <v>9</v>
      </c>
      <c r="V10" s="72" t="s">
        <v>8</v>
      </c>
      <c r="W10" s="73" t="s">
        <v>491</v>
      </c>
      <c r="X10" s="73"/>
      <c r="Y10" s="74">
        <v>9</v>
      </c>
      <c r="Z10" s="79"/>
    </row>
    <row r="11" spans="1:26" x14ac:dyDescent="0.4">
      <c r="A11" s="74">
        <v>10</v>
      </c>
      <c r="B11" s="72" t="s">
        <v>52</v>
      </c>
      <c r="C11" s="73"/>
      <c r="D11" s="73"/>
      <c r="E11" s="74">
        <v>10</v>
      </c>
      <c r="F11" s="72" t="s">
        <v>332</v>
      </c>
      <c r="G11" s="73"/>
      <c r="H11" s="73"/>
      <c r="I11" s="74">
        <v>10</v>
      </c>
      <c r="J11" s="72" t="s">
        <v>31</v>
      </c>
      <c r="K11" s="73"/>
      <c r="L11" s="73"/>
      <c r="M11" s="74">
        <v>10</v>
      </c>
      <c r="N11" s="72" t="s">
        <v>155</v>
      </c>
      <c r="O11" s="73"/>
      <c r="P11" s="73"/>
      <c r="Q11" s="85">
        <v>10</v>
      </c>
      <c r="R11" s="91" t="s">
        <v>193</v>
      </c>
      <c r="S11" s="73" t="s">
        <v>491</v>
      </c>
      <c r="T11" s="73"/>
      <c r="U11" s="85">
        <v>10</v>
      </c>
      <c r="V11" s="72" t="s">
        <v>213</v>
      </c>
      <c r="W11" s="73" t="s">
        <v>491</v>
      </c>
      <c r="X11" s="73"/>
      <c r="Y11" s="74">
        <v>10</v>
      </c>
      <c r="Z11" s="79"/>
    </row>
    <row r="12" spans="1:26" x14ac:dyDescent="0.4">
      <c r="A12" s="74">
        <v>11</v>
      </c>
      <c r="B12" s="91" t="s">
        <v>70</v>
      </c>
      <c r="C12" s="73"/>
      <c r="D12" s="73"/>
      <c r="E12" s="74">
        <v>11</v>
      </c>
      <c r="F12" s="91" t="s">
        <v>378</v>
      </c>
      <c r="G12" s="73"/>
      <c r="H12" s="73"/>
      <c r="I12" s="74">
        <v>11</v>
      </c>
      <c r="J12" s="91" t="s">
        <v>133</v>
      </c>
      <c r="K12" s="73"/>
      <c r="L12" s="73"/>
      <c r="M12" s="85">
        <v>11</v>
      </c>
      <c r="N12" s="72" t="s">
        <v>294</v>
      </c>
      <c r="O12" s="73" t="s">
        <v>491</v>
      </c>
      <c r="P12" s="73"/>
      <c r="Q12" s="85">
        <v>11</v>
      </c>
      <c r="R12" s="91" t="s">
        <v>187</v>
      </c>
      <c r="S12" s="73" t="s">
        <v>491</v>
      </c>
      <c r="T12" s="73"/>
      <c r="U12" s="85">
        <v>11</v>
      </c>
      <c r="V12" s="72" t="s">
        <v>229</v>
      </c>
      <c r="W12" s="73" t="s">
        <v>491</v>
      </c>
      <c r="X12" s="73"/>
      <c r="Y12" s="74">
        <v>11</v>
      </c>
      <c r="Z12" s="79"/>
    </row>
    <row r="13" spans="1:26" x14ac:dyDescent="0.4">
      <c r="A13" s="74">
        <v>12</v>
      </c>
      <c r="B13" s="72" t="s">
        <v>10</v>
      </c>
      <c r="C13" s="73"/>
      <c r="D13" s="73"/>
      <c r="E13" s="85">
        <v>12</v>
      </c>
      <c r="F13" s="72" t="s">
        <v>7</v>
      </c>
      <c r="G13" s="73" t="s">
        <v>491</v>
      </c>
      <c r="H13" s="73"/>
      <c r="I13" s="85">
        <v>12</v>
      </c>
      <c r="J13" s="72" t="s">
        <v>112</v>
      </c>
      <c r="K13" s="73" t="s">
        <v>491</v>
      </c>
      <c r="L13" s="73"/>
      <c r="M13" s="85">
        <v>12</v>
      </c>
      <c r="N13" s="92" t="s">
        <v>136</v>
      </c>
      <c r="O13" s="73" t="s">
        <v>491</v>
      </c>
      <c r="P13" s="73"/>
      <c r="Q13" s="85">
        <v>12</v>
      </c>
      <c r="R13" s="72" t="s">
        <v>172</v>
      </c>
      <c r="S13" s="73" t="s">
        <v>491</v>
      </c>
      <c r="T13" s="73"/>
      <c r="U13" s="85">
        <v>12</v>
      </c>
      <c r="V13" s="72" t="s">
        <v>299</v>
      </c>
      <c r="W13" s="73" t="s">
        <v>491</v>
      </c>
      <c r="X13" s="73"/>
      <c r="Y13" s="74">
        <v>12</v>
      </c>
      <c r="Z13" s="79"/>
    </row>
    <row r="14" spans="1:26" x14ac:dyDescent="0.4">
      <c r="A14" s="74">
        <v>13</v>
      </c>
      <c r="B14" s="102" t="s">
        <v>53</v>
      </c>
      <c r="C14" s="73"/>
      <c r="D14" s="73"/>
      <c r="E14" s="85">
        <v>13</v>
      </c>
      <c r="F14" s="91" t="s">
        <v>81</v>
      </c>
      <c r="G14" s="73" t="s">
        <v>491</v>
      </c>
      <c r="H14" s="73"/>
      <c r="I14" s="85">
        <v>13</v>
      </c>
      <c r="J14" s="91" t="s">
        <v>393</v>
      </c>
      <c r="K14" s="73" t="s">
        <v>491</v>
      </c>
      <c r="L14" s="73"/>
      <c r="M14" s="85">
        <v>13</v>
      </c>
      <c r="N14" s="72" t="s">
        <v>30</v>
      </c>
      <c r="O14" s="73" t="s">
        <v>491</v>
      </c>
      <c r="P14" s="73"/>
      <c r="Q14" s="85">
        <v>13</v>
      </c>
      <c r="R14" s="91" t="s">
        <v>191</v>
      </c>
      <c r="S14" s="73" t="s">
        <v>491</v>
      </c>
      <c r="T14" s="73"/>
      <c r="U14" s="85">
        <v>13</v>
      </c>
      <c r="V14" s="72" t="s">
        <v>330</v>
      </c>
      <c r="W14" s="73" t="s">
        <v>491</v>
      </c>
      <c r="X14" s="73"/>
      <c r="Y14" s="74">
        <v>13</v>
      </c>
      <c r="Z14" s="79"/>
    </row>
    <row r="15" spans="1:26" x14ac:dyDescent="0.4">
      <c r="A15" s="74">
        <v>14</v>
      </c>
      <c r="B15" s="76" t="s">
        <v>60</v>
      </c>
      <c r="C15" s="73"/>
      <c r="D15" s="73"/>
      <c r="E15" s="74">
        <v>14</v>
      </c>
      <c r="F15" s="77" t="s">
        <v>33</v>
      </c>
      <c r="G15" s="73"/>
      <c r="H15" s="73"/>
      <c r="I15" s="74">
        <v>14</v>
      </c>
      <c r="J15" s="76" t="s">
        <v>354</v>
      </c>
      <c r="K15" s="73"/>
      <c r="L15" s="73"/>
      <c r="M15" s="74">
        <v>14</v>
      </c>
      <c r="N15" s="94" t="s">
        <v>121</v>
      </c>
      <c r="P15" s="73"/>
      <c r="Q15" s="85">
        <v>14</v>
      </c>
      <c r="R15" s="72" t="s">
        <v>11</v>
      </c>
      <c r="S15" s="73" t="s">
        <v>491</v>
      </c>
      <c r="T15" s="73"/>
      <c r="U15" s="85">
        <v>14</v>
      </c>
      <c r="V15" s="77" t="s">
        <v>212</v>
      </c>
      <c r="W15" s="73" t="s">
        <v>491</v>
      </c>
      <c r="X15" s="73"/>
      <c r="Y15" s="74">
        <v>14</v>
      </c>
      <c r="Z15" s="79"/>
    </row>
    <row r="16" spans="1:26" x14ac:dyDescent="0.4">
      <c r="A16" s="85">
        <v>15</v>
      </c>
      <c r="B16" s="72" t="s">
        <v>40</v>
      </c>
      <c r="C16" s="73" t="s">
        <v>491</v>
      </c>
      <c r="D16" s="73"/>
      <c r="E16" s="74">
        <v>15</v>
      </c>
      <c r="F16" s="94" t="s">
        <v>82</v>
      </c>
      <c r="G16" s="73"/>
      <c r="H16" s="73"/>
      <c r="I16" s="74">
        <v>15</v>
      </c>
      <c r="J16" s="76" t="s">
        <v>111</v>
      </c>
      <c r="K16" s="73"/>
      <c r="L16" s="73"/>
      <c r="M16" s="74">
        <v>15</v>
      </c>
      <c r="N16" s="77" t="s">
        <v>130</v>
      </c>
      <c r="P16" s="73"/>
      <c r="Q16" s="85">
        <v>15</v>
      </c>
      <c r="R16" s="93" t="s">
        <v>170</v>
      </c>
      <c r="S16" s="73" t="s">
        <v>491</v>
      </c>
      <c r="T16" s="73"/>
      <c r="U16" s="85">
        <v>15</v>
      </c>
      <c r="V16" s="93" t="s">
        <v>225</v>
      </c>
      <c r="W16" s="73" t="s">
        <v>491</v>
      </c>
      <c r="X16" s="73"/>
      <c r="Y16" s="74">
        <v>15</v>
      </c>
      <c r="Z16" s="79"/>
    </row>
    <row r="17" spans="1:26" x14ac:dyDescent="0.4">
      <c r="A17" s="85">
        <v>16</v>
      </c>
      <c r="B17" s="91" t="s">
        <v>63</v>
      </c>
      <c r="C17" s="73" t="s">
        <v>491</v>
      </c>
      <c r="D17" s="73"/>
      <c r="E17" s="74">
        <v>16</v>
      </c>
      <c r="F17" s="93" t="s">
        <v>244</v>
      </c>
      <c r="G17" s="73"/>
      <c r="H17" s="73"/>
      <c r="I17" s="74">
        <v>16</v>
      </c>
      <c r="J17" s="77" t="s">
        <v>396</v>
      </c>
      <c r="K17" s="73"/>
      <c r="L17" s="73"/>
      <c r="M17" s="74">
        <v>16</v>
      </c>
      <c r="N17" s="93" t="s">
        <v>369</v>
      </c>
      <c r="P17" s="73"/>
      <c r="Q17" s="85">
        <v>16</v>
      </c>
      <c r="R17" s="78" t="s">
        <v>344</v>
      </c>
      <c r="S17" s="73" t="s">
        <v>491</v>
      </c>
      <c r="T17" s="73"/>
      <c r="U17" s="85">
        <v>16</v>
      </c>
      <c r="V17" s="77" t="s">
        <v>366</v>
      </c>
      <c r="W17" s="73" t="s">
        <v>491</v>
      </c>
      <c r="X17" s="73"/>
      <c r="Y17" s="74">
        <v>16</v>
      </c>
      <c r="Z17" s="79"/>
    </row>
    <row r="18" spans="1:26" x14ac:dyDescent="0.4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85">
        <v>17</v>
      </c>
      <c r="R18" s="93" t="s">
        <v>195</v>
      </c>
      <c r="S18" s="73" t="s">
        <v>491</v>
      </c>
      <c r="T18" s="73"/>
      <c r="U18" s="85">
        <v>17</v>
      </c>
      <c r="V18" s="93" t="s">
        <v>397</v>
      </c>
      <c r="W18" s="73" t="s">
        <v>491</v>
      </c>
      <c r="X18" s="73"/>
      <c r="Y18" s="73"/>
    </row>
    <row r="19" spans="1:26" x14ac:dyDescent="0.4">
      <c r="A19" t="s">
        <v>553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85">
        <v>18</v>
      </c>
      <c r="R19" s="93" t="s">
        <v>404</v>
      </c>
      <c r="S19" s="73" t="s">
        <v>491</v>
      </c>
      <c r="T19" s="73"/>
      <c r="U19" s="85">
        <v>18</v>
      </c>
      <c r="V19" s="93" t="s">
        <v>405</v>
      </c>
      <c r="W19" s="73" t="s">
        <v>491</v>
      </c>
      <c r="X19" s="73"/>
      <c r="Y19" s="73"/>
    </row>
    <row r="20" spans="1:26" x14ac:dyDescent="0.4">
      <c r="A20" t="s">
        <v>493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88"/>
      <c r="V20" s="100"/>
      <c r="W20" s="88"/>
      <c r="X20" s="73"/>
      <c r="Y20" s="73"/>
    </row>
    <row r="21" spans="1:26" x14ac:dyDescent="0.4">
      <c r="A21" t="s">
        <v>494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88"/>
      <c r="V21" s="100"/>
      <c r="W21" s="88"/>
      <c r="X21" s="73"/>
      <c r="Y21" s="73"/>
    </row>
    <row r="22" spans="1:26" x14ac:dyDescent="0.4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S22" s="73"/>
      <c r="T22" s="73"/>
      <c r="U22" s="73"/>
      <c r="V22" s="73"/>
      <c r="W22" s="73"/>
      <c r="X22" s="73"/>
      <c r="Y22" s="73"/>
    </row>
    <row r="23" spans="1:26" x14ac:dyDescent="0.4">
      <c r="B23" s="73"/>
      <c r="C23" s="73"/>
      <c r="D23" s="73"/>
      <c r="E23" s="73" t="s">
        <v>485</v>
      </c>
      <c r="F23" s="73"/>
      <c r="G23" s="73"/>
      <c r="H23" s="73"/>
      <c r="I23" s="73" t="s">
        <v>486</v>
      </c>
      <c r="J23" s="73"/>
      <c r="K23" s="73"/>
      <c r="L23" s="73"/>
      <c r="M23" s="73" t="s">
        <v>487</v>
      </c>
      <c r="N23" s="73"/>
      <c r="O23" s="73"/>
      <c r="P23" s="73"/>
      <c r="Q23" s="73" t="s">
        <v>488</v>
      </c>
      <c r="R23" s="73"/>
      <c r="S23" s="73"/>
      <c r="T23" s="73"/>
      <c r="U23" s="73" t="s">
        <v>489</v>
      </c>
      <c r="V23" s="73"/>
      <c r="W23" s="73"/>
      <c r="X23" s="73"/>
      <c r="Y23" s="73" t="s">
        <v>490</v>
      </c>
    </row>
    <row r="24" spans="1:26" x14ac:dyDescent="0.4">
      <c r="B24" s="73"/>
      <c r="C24" s="73"/>
      <c r="D24" s="73"/>
      <c r="E24" s="74">
        <v>1</v>
      </c>
      <c r="F24" s="72" t="s">
        <v>64</v>
      </c>
      <c r="G24" s="73"/>
      <c r="H24" s="73"/>
      <c r="I24" s="74">
        <v>1</v>
      </c>
      <c r="J24" s="72" t="s">
        <v>76</v>
      </c>
      <c r="K24" s="73"/>
      <c r="L24" s="73"/>
      <c r="M24" s="74">
        <v>1</v>
      </c>
      <c r="N24" s="72" t="s">
        <v>326</v>
      </c>
      <c r="O24" s="73"/>
      <c r="P24" s="73"/>
      <c r="Q24" s="74">
        <v>1</v>
      </c>
      <c r="R24" s="72" t="s">
        <v>321</v>
      </c>
      <c r="S24" s="73"/>
      <c r="T24" s="73"/>
      <c r="U24" s="74">
        <v>1</v>
      </c>
      <c r="V24" s="72" t="s">
        <v>380</v>
      </c>
      <c r="W24" s="73"/>
      <c r="X24" s="73"/>
      <c r="Y24" s="74">
        <v>1</v>
      </c>
      <c r="Z24" s="79"/>
    </row>
    <row r="25" spans="1:26" x14ac:dyDescent="0.4">
      <c r="B25" s="73"/>
      <c r="C25" s="73"/>
      <c r="D25" s="73"/>
      <c r="E25" s="74">
        <v>2</v>
      </c>
      <c r="F25" s="72" t="s">
        <v>15</v>
      </c>
      <c r="G25" s="73"/>
      <c r="H25" s="73"/>
      <c r="I25" s="74">
        <v>2</v>
      </c>
      <c r="J25" s="92" t="s">
        <v>324</v>
      </c>
      <c r="K25" s="73"/>
      <c r="L25" s="73"/>
      <c r="M25" s="74">
        <v>2</v>
      </c>
      <c r="N25" s="72" t="s">
        <v>34</v>
      </c>
      <c r="O25" s="73"/>
      <c r="P25" s="73"/>
      <c r="Q25" s="74">
        <v>2</v>
      </c>
      <c r="R25" s="91" t="s">
        <v>327</v>
      </c>
      <c r="S25" s="73"/>
      <c r="T25" s="73"/>
      <c r="U25" s="74">
        <v>2</v>
      </c>
      <c r="V25" s="72" t="s">
        <v>208</v>
      </c>
      <c r="W25" s="73"/>
      <c r="X25" s="73"/>
      <c r="Y25" s="74">
        <v>2</v>
      </c>
      <c r="Z25" s="79"/>
    </row>
    <row r="26" spans="1:26" x14ac:dyDescent="0.4">
      <c r="B26" s="73"/>
      <c r="C26" s="73"/>
      <c r="D26" s="73"/>
      <c r="E26" s="74">
        <v>3</v>
      </c>
      <c r="F26" s="91" t="s">
        <v>72</v>
      </c>
      <c r="G26" s="73"/>
      <c r="H26" s="73"/>
      <c r="I26" s="74">
        <v>3</v>
      </c>
      <c r="J26" s="91" t="s">
        <v>301</v>
      </c>
      <c r="K26" s="73"/>
      <c r="L26" s="73"/>
      <c r="M26" s="74">
        <v>3</v>
      </c>
      <c r="N26" s="72" t="s">
        <v>9</v>
      </c>
      <c r="O26" s="73"/>
      <c r="P26" s="73"/>
      <c r="Q26" s="74">
        <v>3</v>
      </c>
      <c r="R26" s="91" t="s">
        <v>168</v>
      </c>
      <c r="S26" s="73"/>
      <c r="T26" s="73"/>
      <c r="U26" s="85">
        <v>3</v>
      </c>
      <c r="V26" s="72" t="s">
        <v>39</v>
      </c>
      <c r="W26" s="73" t="s">
        <v>491</v>
      </c>
      <c r="X26" s="73"/>
      <c r="Y26" s="74">
        <v>3</v>
      </c>
      <c r="Z26" s="79"/>
    </row>
    <row r="27" spans="1:26" x14ac:dyDescent="0.4">
      <c r="B27" s="73"/>
      <c r="C27" s="73"/>
      <c r="D27" s="73"/>
      <c r="E27" s="74">
        <v>4</v>
      </c>
      <c r="F27" s="72" t="s">
        <v>89</v>
      </c>
      <c r="G27" s="73"/>
      <c r="H27" s="73"/>
      <c r="I27" s="74">
        <v>4</v>
      </c>
      <c r="J27" s="72" t="s">
        <v>2</v>
      </c>
      <c r="K27" s="73"/>
      <c r="L27" s="73"/>
      <c r="M27" s="74">
        <v>4</v>
      </c>
      <c r="N27" s="91" t="s">
        <v>125</v>
      </c>
      <c r="O27" s="73"/>
      <c r="P27" s="73"/>
      <c r="Q27" s="74">
        <v>4</v>
      </c>
      <c r="R27" s="72" t="s">
        <v>167</v>
      </c>
      <c r="S27" s="73"/>
      <c r="T27" s="73"/>
      <c r="U27" s="85">
        <v>4</v>
      </c>
      <c r="V27" s="72" t="s">
        <v>1</v>
      </c>
      <c r="W27" s="73" t="s">
        <v>491</v>
      </c>
      <c r="X27" s="73"/>
      <c r="Y27" s="74">
        <v>4</v>
      </c>
      <c r="Z27" s="79"/>
    </row>
    <row r="28" spans="1:26" x14ac:dyDescent="0.4">
      <c r="B28" s="73"/>
      <c r="C28" s="73"/>
      <c r="D28" s="73"/>
      <c r="E28" s="74">
        <v>5</v>
      </c>
      <c r="F28" s="91" t="s">
        <v>92</v>
      </c>
      <c r="G28" s="73"/>
      <c r="H28" s="73"/>
      <c r="I28" s="74">
        <v>5</v>
      </c>
      <c r="J28" s="72" t="s">
        <v>86</v>
      </c>
      <c r="K28" s="73"/>
      <c r="L28" s="73"/>
      <c r="M28" s="74">
        <v>5</v>
      </c>
      <c r="N28" s="72" t="s">
        <v>14</v>
      </c>
      <c r="O28" s="73"/>
      <c r="P28" s="73"/>
      <c r="Q28" s="74">
        <v>5</v>
      </c>
      <c r="R28" s="72" t="s">
        <v>188</v>
      </c>
      <c r="S28" s="73"/>
      <c r="T28" s="73"/>
      <c r="U28" s="85">
        <v>5</v>
      </c>
      <c r="V28" s="72" t="s">
        <v>318</v>
      </c>
      <c r="W28" s="73" t="s">
        <v>491</v>
      </c>
      <c r="X28" s="73"/>
      <c r="Y28" s="74">
        <v>5</v>
      </c>
      <c r="Z28" s="79"/>
    </row>
    <row r="29" spans="1:26" x14ac:dyDescent="0.4">
      <c r="B29" s="73"/>
      <c r="C29" s="73"/>
      <c r="D29" s="73"/>
      <c r="E29" s="74">
        <v>6</v>
      </c>
      <c r="F29" s="72" t="s">
        <v>360</v>
      </c>
      <c r="G29" s="73"/>
      <c r="H29" s="73"/>
      <c r="I29" s="74">
        <v>6</v>
      </c>
      <c r="J29" s="91" t="s">
        <v>104</v>
      </c>
      <c r="K29" s="73"/>
      <c r="L29" s="73"/>
      <c r="M29" s="74">
        <v>6</v>
      </c>
      <c r="N29" s="91" t="s">
        <v>153</v>
      </c>
      <c r="O29" s="73"/>
      <c r="P29" s="73"/>
      <c r="Q29" s="74">
        <v>6</v>
      </c>
      <c r="R29" s="72" t="s">
        <v>36</v>
      </c>
      <c r="S29" s="73"/>
      <c r="T29" s="73"/>
      <c r="U29" s="85">
        <v>6</v>
      </c>
      <c r="V29" s="72" t="s">
        <v>216</v>
      </c>
      <c r="W29" s="73" t="s">
        <v>491</v>
      </c>
      <c r="X29" s="73"/>
      <c r="Y29" s="74">
        <v>6</v>
      </c>
      <c r="Z29" s="79"/>
    </row>
    <row r="30" spans="1:26" x14ac:dyDescent="0.4">
      <c r="B30" s="73"/>
      <c r="C30" s="73"/>
      <c r="D30" s="73"/>
      <c r="E30" s="74">
        <v>7</v>
      </c>
      <c r="F30" s="72" t="s">
        <v>19</v>
      </c>
      <c r="G30" s="73"/>
      <c r="H30" s="73"/>
      <c r="I30" s="74">
        <v>7</v>
      </c>
      <c r="J30" s="91" t="s">
        <v>22</v>
      </c>
      <c r="K30" s="73"/>
      <c r="L30" s="73"/>
      <c r="M30" s="74">
        <v>7</v>
      </c>
      <c r="N30" s="72" t="s">
        <v>6</v>
      </c>
      <c r="O30" s="73"/>
      <c r="P30" s="73"/>
      <c r="Q30" s="74">
        <v>7</v>
      </c>
      <c r="R30" s="93" t="s">
        <v>476</v>
      </c>
      <c r="S30" s="73"/>
      <c r="T30" s="73"/>
      <c r="U30" s="85">
        <v>7</v>
      </c>
      <c r="V30" s="72" t="s">
        <v>297</v>
      </c>
      <c r="W30" s="73" t="s">
        <v>491</v>
      </c>
      <c r="X30" s="73"/>
      <c r="Y30" s="74">
        <v>7</v>
      </c>
      <c r="Z30" s="79"/>
    </row>
    <row r="31" spans="1:26" x14ac:dyDescent="0.4">
      <c r="B31" s="73"/>
      <c r="C31" s="73"/>
      <c r="D31" s="73"/>
      <c r="E31" s="74">
        <v>8</v>
      </c>
      <c r="F31" s="72" t="s">
        <v>323</v>
      </c>
      <c r="G31" s="73"/>
      <c r="H31" s="73"/>
      <c r="I31" s="74">
        <v>8</v>
      </c>
      <c r="J31" s="91" t="s">
        <v>0</v>
      </c>
      <c r="K31" s="73"/>
      <c r="L31" s="73"/>
      <c r="M31" s="74">
        <v>8</v>
      </c>
      <c r="N31" s="72" t="s">
        <v>158</v>
      </c>
      <c r="O31" s="73"/>
      <c r="P31" s="73"/>
      <c r="Q31" s="85">
        <v>8</v>
      </c>
      <c r="R31" s="91" t="s">
        <v>182</v>
      </c>
      <c r="S31" s="73" t="s">
        <v>491</v>
      </c>
      <c r="T31" s="73"/>
      <c r="U31" s="85">
        <v>8</v>
      </c>
      <c r="V31" s="91" t="s">
        <v>314</v>
      </c>
      <c r="W31" s="73" t="s">
        <v>491</v>
      </c>
      <c r="X31" s="73"/>
      <c r="Y31" s="74">
        <v>8</v>
      </c>
      <c r="Z31" s="79"/>
    </row>
    <row r="32" spans="1:26" x14ac:dyDescent="0.4">
      <c r="B32" s="73"/>
      <c r="C32" s="73"/>
      <c r="D32" s="73"/>
      <c r="E32" s="74">
        <v>9</v>
      </c>
      <c r="F32" s="72" t="s">
        <v>293</v>
      </c>
      <c r="G32" s="73"/>
      <c r="H32" s="73"/>
      <c r="I32" s="74">
        <v>9</v>
      </c>
      <c r="J32" s="91" t="s">
        <v>143</v>
      </c>
      <c r="K32" s="73"/>
      <c r="L32" s="73"/>
      <c r="M32" s="74">
        <v>9</v>
      </c>
      <c r="N32" s="91" t="s">
        <v>176</v>
      </c>
      <c r="O32" s="73"/>
      <c r="P32" s="73"/>
      <c r="Q32" s="85">
        <v>9</v>
      </c>
      <c r="R32" s="72" t="s">
        <v>162</v>
      </c>
      <c r="S32" s="73" t="s">
        <v>491</v>
      </c>
      <c r="T32" s="73"/>
      <c r="U32" s="85">
        <v>9</v>
      </c>
      <c r="V32" s="72" t="s">
        <v>3</v>
      </c>
      <c r="W32" s="73" t="s">
        <v>491</v>
      </c>
      <c r="X32" s="73"/>
      <c r="Y32" s="74">
        <v>9</v>
      </c>
      <c r="Z32" s="79"/>
    </row>
    <row r="33" spans="1:26" x14ac:dyDescent="0.4">
      <c r="B33" s="73"/>
      <c r="C33" s="73"/>
      <c r="D33" s="73"/>
      <c r="E33" s="74">
        <v>10</v>
      </c>
      <c r="F33" s="72" t="s">
        <v>300</v>
      </c>
      <c r="G33" s="73"/>
      <c r="H33" s="73"/>
      <c r="I33" s="74">
        <v>10</v>
      </c>
      <c r="J33" s="92" t="s">
        <v>262</v>
      </c>
      <c r="K33" s="73"/>
      <c r="L33" s="73"/>
      <c r="M33" s="74">
        <v>10</v>
      </c>
      <c r="N33" s="72" t="s">
        <v>160</v>
      </c>
      <c r="O33" s="73"/>
      <c r="P33" s="73"/>
      <c r="Q33" s="85">
        <v>10</v>
      </c>
      <c r="R33" s="72" t="s">
        <v>32</v>
      </c>
      <c r="S33" s="73" t="s">
        <v>491</v>
      </c>
      <c r="T33" s="73"/>
      <c r="U33" s="85">
        <v>10</v>
      </c>
      <c r="V33" s="72" t="s">
        <v>224</v>
      </c>
      <c r="W33" s="73" t="s">
        <v>491</v>
      </c>
      <c r="X33" s="73"/>
      <c r="Y33" s="74">
        <v>10</v>
      </c>
      <c r="Z33" s="79"/>
    </row>
    <row r="34" spans="1:26" x14ac:dyDescent="0.4">
      <c r="B34" s="73"/>
      <c r="C34" s="73"/>
      <c r="D34" s="73"/>
      <c r="E34" s="74">
        <v>11</v>
      </c>
      <c r="F34" s="91" t="s">
        <v>113</v>
      </c>
      <c r="G34" s="73"/>
      <c r="H34" s="73"/>
      <c r="I34" s="85">
        <v>11</v>
      </c>
      <c r="J34" s="72" t="s">
        <v>296</v>
      </c>
      <c r="K34" s="73" t="s">
        <v>491</v>
      </c>
      <c r="L34" s="73"/>
      <c r="M34" s="85">
        <v>11</v>
      </c>
      <c r="N34" s="72" t="s">
        <v>116</v>
      </c>
      <c r="O34" s="73" t="s">
        <v>491</v>
      </c>
      <c r="P34" s="73"/>
      <c r="Q34" s="85">
        <v>11</v>
      </c>
      <c r="R34" s="91" t="s">
        <v>194</v>
      </c>
      <c r="S34" s="73" t="s">
        <v>491</v>
      </c>
      <c r="T34" s="73"/>
      <c r="U34" s="85">
        <v>11</v>
      </c>
      <c r="V34" s="91" t="s">
        <v>374</v>
      </c>
      <c r="W34" s="73" t="s">
        <v>491</v>
      </c>
      <c r="X34" s="73"/>
      <c r="Y34" s="74">
        <v>11</v>
      </c>
      <c r="Z34" s="79"/>
    </row>
    <row r="35" spans="1:26" x14ac:dyDescent="0.4">
      <c r="B35" s="73"/>
      <c r="C35" s="73"/>
      <c r="D35" s="73"/>
      <c r="E35" s="74">
        <v>12</v>
      </c>
      <c r="F35" s="72" t="s">
        <v>29</v>
      </c>
      <c r="G35" s="73"/>
      <c r="H35" s="73"/>
      <c r="I35" s="85">
        <v>12</v>
      </c>
      <c r="J35" s="91" t="s">
        <v>147</v>
      </c>
      <c r="K35" s="73" t="s">
        <v>491</v>
      </c>
      <c r="L35" s="73"/>
      <c r="M35" s="85">
        <v>12</v>
      </c>
      <c r="N35" s="72" t="s">
        <v>383</v>
      </c>
      <c r="O35" s="73" t="s">
        <v>491</v>
      </c>
      <c r="P35" s="73"/>
      <c r="Q35" s="85">
        <v>12</v>
      </c>
      <c r="R35" s="72" t="s">
        <v>35</v>
      </c>
      <c r="S35" s="73" t="s">
        <v>491</v>
      </c>
      <c r="T35" s="73"/>
      <c r="U35" s="85">
        <v>12</v>
      </c>
      <c r="V35" s="91" t="s">
        <v>329</v>
      </c>
      <c r="W35" s="73" t="s">
        <v>491</v>
      </c>
      <c r="X35" s="73"/>
      <c r="Y35" s="74">
        <v>12</v>
      </c>
      <c r="Z35" s="79"/>
    </row>
    <row r="36" spans="1:26" x14ac:dyDescent="0.4">
      <c r="B36" s="73"/>
      <c r="C36" s="73"/>
      <c r="D36" s="73"/>
      <c r="E36" s="74">
        <v>13</v>
      </c>
      <c r="F36" s="93" t="s">
        <v>74</v>
      </c>
      <c r="G36" s="73"/>
      <c r="H36" s="73"/>
      <c r="I36" s="74">
        <v>13</v>
      </c>
      <c r="J36" s="77" t="s">
        <v>85</v>
      </c>
      <c r="K36" s="73"/>
      <c r="L36" s="73"/>
      <c r="M36" s="85">
        <v>13</v>
      </c>
      <c r="N36" s="72" t="s">
        <v>23</v>
      </c>
      <c r="O36" s="73" t="s">
        <v>491</v>
      </c>
      <c r="P36" s="73"/>
      <c r="Q36" s="85">
        <v>13</v>
      </c>
      <c r="R36" s="72" t="s">
        <v>204</v>
      </c>
      <c r="S36" s="73" t="s">
        <v>491</v>
      </c>
      <c r="T36" s="73"/>
      <c r="U36" s="85">
        <v>13</v>
      </c>
      <c r="V36" s="91" t="s">
        <v>226</v>
      </c>
      <c r="W36" s="73" t="s">
        <v>491</v>
      </c>
      <c r="X36" s="73"/>
      <c r="Y36" s="74">
        <v>13</v>
      </c>
      <c r="Z36" s="79"/>
    </row>
    <row r="37" spans="1:26" x14ac:dyDescent="0.4">
      <c r="B37" s="73"/>
      <c r="C37" s="73"/>
      <c r="D37" s="73"/>
      <c r="E37" s="74">
        <v>14</v>
      </c>
      <c r="F37" s="94" t="s">
        <v>78</v>
      </c>
      <c r="G37" s="73"/>
      <c r="H37" s="73"/>
      <c r="I37" s="74">
        <v>14</v>
      </c>
      <c r="J37" s="76" t="s">
        <v>98</v>
      </c>
      <c r="K37" s="73"/>
      <c r="L37" s="73"/>
      <c r="M37" s="74">
        <v>14</v>
      </c>
      <c r="N37" s="94" t="s">
        <v>110</v>
      </c>
      <c r="O37" s="73"/>
      <c r="P37" s="73"/>
      <c r="Q37" s="85">
        <v>14</v>
      </c>
      <c r="R37" s="72" t="s">
        <v>477</v>
      </c>
      <c r="S37" s="73" t="s">
        <v>491</v>
      </c>
      <c r="T37" s="73"/>
      <c r="U37" s="85">
        <v>14</v>
      </c>
      <c r="V37" s="93" t="s">
        <v>209</v>
      </c>
      <c r="W37" s="73" t="s">
        <v>491</v>
      </c>
      <c r="X37" s="73"/>
      <c r="Y37" s="74">
        <v>14</v>
      </c>
      <c r="Z37" s="79"/>
    </row>
    <row r="38" spans="1:26" x14ac:dyDescent="0.4">
      <c r="B38" s="73"/>
      <c r="C38" s="73"/>
      <c r="D38" s="73"/>
      <c r="E38" s="74">
        <v>15</v>
      </c>
      <c r="F38" s="77" t="s">
        <v>352</v>
      </c>
      <c r="G38" s="73"/>
      <c r="H38" s="73"/>
      <c r="I38" s="74">
        <v>15</v>
      </c>
      <c r="J38" s="93" t="s">
        <v>117</v>
      </c>
      <c r="K38" s="73"/>
      <c r="L38" s="73"/>
      <c r="M38" s="74">
        <v>15</v>
      </c>
      <c r="N38" s="77" t="s">
        <v>126</v>
      </c>
      <c r="O38" s="73"/>
      <c r="P38" s="73"/>
      <c r="Q38" s="85">
        <v>15</v>
      </c>
      <c r="R38" s="91" t="s">
        <v>217</v>
      </c>
      <c r="S38" s="73" t="s">
        <v>491</v>
      </c>
      <c r="T38" s="73"/>
      <c r="U38" s="85">
        <v>15</v>
      </c>
      <c r="V38" s="93" t="s">
        <v>307</v>
      </c>
      <c r="W38" s="73" t="s">
        <v>491</v>
      </c>
      <c r="X38" s="73"/>
      <c r="Y38" s="74">
        <v>15</v>
      </c>
      <c r="Z38" s="79"/>
    </row>
    <row r="39" spans="1:26" x14ac:dyDescent="0.4">
      <c r="B39" s="73"/>
      <c r="C39" s="73"/>
      <c r="D39" s="73"/>
      <c r="E39" s="74">
        <v>16</v>
      </c>
      <c r="F39" s="93" t="s">
        <v>400</v>
      </c>
      <c r="G39" s="73"/>
      <c r="H39" s="73"/>
      <c r="I39" s="74">
        <v>16</v>
      </c>
      <c r="J39" s="77" t="s">
        <v>368</v>
      </c>
      <c r="K39" s="73"/>
      <c r="L39" s="73"/>
      <c r="M39" s="74">
        <v>16</v>
      </c>
      <c r="N39" s="93" t="s">
        <v>544</v>
      </c>
      <c r="O39" s="73"/>
      <c r="P39" s="73"/>
      <c r="Q39" s="85">
        <v>16</v>
      </c>
      <c r="R39" s="77" t="s">
        <v>25</v>
      </c>
      <c r="S39" s="73" t="s">
        <v>491</v>
      </c>
      <c r="T39" s="73"/>
      <c r="U39" s="85">
        <v>16</v>
      </c>
      <c r="V39" s="93" t="s">
        <v>356</v>
      </c>
      <c r="W39" s="73" t="s">
        <v>491</v>
      </c>
      <c r="X39" s="73"/>
      <c r="Y39" s="74">
        <v>16</v>
      </c>
      <c r="Z39" s="79"/>
    </row>
    <row r="40" spans="1:26" x14ac:dyDescent="0.4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85">
        <v>17</v>
      </c>
      <c r="R40" s="77" t="s">
        <v>398</v>
      </c>
      <c r="S40" s="73" t="s">
        <v>491</v>
      </c>
      <c r="T40" s="88"/>
      <c r="U40" s="88"/>
      <c r="V40" s="100"/>
      <c r="W40" s="88"/>
    </row>
    <row r="41" spans="1:26" x14ac:dyDescent="0.4">
      <c r="A41" s="73"/>
      <c r="B41" s="73"/>
      <c r="C41" s="73"/>
      <c r="D41" s="73"/>
      <c r="E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85">
        <v>18</v>
      </c>
      <c r="R41" s="77" t="s">
        <v>399</v>
      </c>
      <c r="S41" s="73" t="s">
        <v>491</v>
      </c>
      <c r="T41" s="88"/>
      <c r="U41" s="88"/>
      <c r="V41" s="100"/>
      <c r="W41" s="88"/>
    </row>
    <row r="42" spans="1:26" x14ac:dyDescent="0.4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83"/>
  <sheetViews>
    <sheetView zoomScaleNormal="100" workbookViewId="0">
      <pane ySplit="1" topLeftCell="A2" activePane="bottomLeft" state="frozen"/>
      <selection pane="bottomLeft" activeCell="C150" sqref="C150:C183"/>
    </sheetView>
  </sheetViews>
  <sheetFormatPr defaultRowHeight="18.75" x14ac:dyDescent="0.4"/>
  <cols>
    <col min="1" max="1" width="7" style="12" customWidth="1"/>
    <col min="2" max="2" width="21.625" style="5" customWidth="1"/>
    <col min="3" max="3" width="30.375" style="5" customWidth="1"/>
    <col min="4" max="4" width="9.125" style="4" customWidth="1"/>
    <col min="5" max="7" width="9" customWidth="1"/>
    <col min="8" max="9" width="9" hidden="1" customWidth="1"/>
    <col min="10" max="10" width="10.75" hidden="1" customWidth="1"/>
    <col min="11" max="11" width="25.125" hidden="1" customWidth="1"/>
    <col min="12" max="13" width="9" customWidth="1"/>
    <col min="15" max="17" width="9" style="73"/>
  </cols>
  <sheetData>
    <row r="1" spans="1:17" s="10" customFormat="1" ht="47.45" customHeight="1" thickBot="1" x14ac:dyDescent="0.45">
      <c r="A1" s="9" t="s">
        <v>357</v>
      </c>
      <c r="B1" s="8" t="s">
        <v>309</v>
      </c>
      <c r="C1" s="8" t="s">
        <v>359</v>
      </c>
      <c r="D1" s="8" t="s">
        <v>358</v>
      </c>
      <c r="E1" s="83" t="s">
        <v>413</v>
      </c>
      <c r="F1" s="83" t="s">
        <v>410</v>
      </c>
      <c r="G1" s="83" t="s">
        <v>523</v>
      </c>
      <c r="H1" s="83" t="s">
        <v>524</v>
      </c>
      <c r="I1" s="83" t="s">
        <v>525</v>
      </c>
      <c r="J1" s="84" t="s">
        <v>500</v>
      </c>
      <c r="K1" s="84" t="s">
        <v>496</v>
      </c>
      <c r="L1" s="10" t="s">
        <v>512</v>
      </c>
      <c r="M1" s="10" t="s">
        <v>533</v>
      </c>
      <c r="N1" s="10" t="s">
        <v>532</v>
      </c>
      <c r="O1" s="87" t="s">
        <v>535</v>
      </c>
      <c r="P1" s="87"/>
      <c r="Q1" s="87"/>
    </row>
    <row r="2" spans="1:17" hidden="1" x14ac:dyDescent="0.4">
      <c r="A2" s="17">
        <v>1</v>
      </c>
      <c r="B2" s="18" t="s">
        <v>49</v>
      </c>
      <c r="C2" s="89" t="s">
        <v>49</v>
      </c>
      <c r="D2" s="20">
        <v>1</v>
      </c>
      <c r="E2">
        <v>1</v>
      </c>
      <c r="F2">
        <v>1</v>
      </c>
      <c r="L2" s="20">
        <v>1</v>
      </c>
      <c r="M2">
        <v>1</v>
      </c>
      <c r="N2">
        <v>101</v>
      </c>
      <c r="O2" s="73">
        <v>1</v>
      </c>
      <c r="P2" s="73">
        <v>1</v>
      </c>
      <c r="Q2" s="73">
        <v>0</v>
      </c>
    </row>
    <row r="3" spans="1:17" hidden="1" x14ac:dyDescent="0.4">
      <c r="A3" s="22">
        <v>2</v>
      </c>
      <c r="B3" s="1" t="s">
        <v>46</v>
      </c>
      <c r="C3" s="91" t="s">
        <v>46</v>
      </c>
      <c r="D3" s="3">
        <v>1</v>
      </c>
      <c r="E3">
        <v>1</v>
      </c>
      <c r="F3">
        <v>2</v>
      </c>
      <c r="L3" s="3">
        <v>1</v>
      </c>
      <c r="M3">
        <v>2</v>
      </c>
      <c r="N3">
        <v>102</v>
      </c>
      <c r="O3" s="73">
        <v>1</v>
      </c>
      <c r="P3" s="73">
        <v>2</v>
      </c>
      <c r="Q3" s="73">
        <v>0</v>
      </c>
    </row>
    <row r="4" spans="1:17" hidden="1" x14ac:dyDescent="0.4">
      <c r="A4" s="22">
        <v>3</v>
      </c>
      <c r="B4" s="1" t="s">
        <v>48</v>
      </c>
      <c r="C4" s="91" t="s">
        <v>322</v>
      </c>
      <c r="D4" s="3">
        <v>1</v>
      </c>
      <c r="E4">
        <v>1</v>
      </c>
      <c r="F4">
        <v>3</v>
      </c>
      <c r="L4" s="3">
        <v>1</v>
      </c>
      <c r="M4">
        <v>3</v>
      </c>
      <c r="N4">
        <v>103</v>
      </c>
      <c r="O4" s="73">
        <v>1</v>
      </c>
      <c r="P4" s="73">
        <v>3</v>
      </c>
      <c r="Q4" s="73">
        <v>0</v>
      </c>
    </row>
    <row r="5" spans="1:17" hidden="1" x14ac:dyDescent="0.4">
      <c r="A5" s="22">
        <v>4</v>
      </c>
      <c r="B5" s="1" t="s">
        <v>50</v>
      </c>
      <c r="C5" s="72" t="s">
        <v>50</v>
      </c>
      <c r="D5" s="3">
        <v>1</v>
      </c>
      <c r="E5">
        <v>1</v>
      </c>
      <c r="F5">
        <v>4</v>
      </c>
      <c r="L5" s="3">
        <v>1</v>
      </c>
      <c r="M5">
        <v>4</v>
      </c>
      <c r="N5">
        <v>104</v>
      </c>
      <c r="O5" s="73">
        <v>1</v>
      </c>
      <c r="P5" s="73">
        <v>4</v>
      </c>
      <c r="Q5" s="73">
        <v>0</v>
      </c>
    </row>
    <row r="6" spans="1:17" hidden="1" x14ac:dyDescent="0.4">
      <c r="A6" s="22">
        <v>5</v>
      </c>
      <c r="B6" s="1" t="s">
        <v>45</v>
      </c>
      <c r="C6" s="91" t="s">
        <v>45</v>
      </c>
      <c r="D6" s="3">
        <v>1</v>
      </c>
      <c r="E6">
        <v>1</v>
      </c>
      <c r="F6">
        <v>5</v>
      </c>
      <c r="L6" s="3">
        <v>1</v>
      </c>
      <c r="M6">
        <v>5</v>
      </c>
      <c r="N6">
        <v>105</v>
      </c>
      <c r="O6" s="73">
        <v>1</v>
      </c>
      <c r="P6" s="73">
        <v>5</v>
      </c>
      <c r="Q6" s="73">
        <v>0</v>
      </c>
    </row>
    <row r="7" spans="1:17" hidden="1" x14ac:dyDescent="0.4">
      <c r="A7" s="22">
        <v>6</v>
      </c>
      <c r="B7" s="1" t="s">
        <v>62</v>
      </c>
      <c r="C7" s="72" t="s">
        <v>336</v>
      </c>
      <c r="D7" s="3">
        <v>1</v>
      </c>
      <c r="E7">
        <v>1</v>
      </c>
      <c r="F7">
        <v>6</v>
      </c>
      <c r="L7" s="3">
        <v>1</v>
      </c>
      <c r="M7">
        <v>6</v>
      </c>
      <c r="N7">
        <v>106</v>
      </c>
      <c r="O7" s="73">
        <v>1</v>
      </c>
      <c r="P7" s="73">
        <v>6</v>
      </c>
      <c r="Q7" s="73">
        <v>0</v>
      </c>
    </row>
    <row r="8" spans="1:17" hidden="1" x14ac:dyDescent="0.4">
      <c r="A8" s="22">
        <v>7</v>
      </c>
      <c r="B8" s="1" t="s">
        <v>57</v>
      </c>
      <c r="C8" s="91" t="s">
        <v>57</v>
      </c>
      <c r="D8" s="3">
        <v>1</v>
      </c>
      <c r="E8">
        <v>1</v>
      </c>
      <c r="F8">
        <v>7</v>
      </c>
      <c r="L8" s="3">
        <v>1</v>
      </c>
      <c r="M8">
        <v>7</v>
      </c>
      <c r="N8">
        <v>107</v>
      </c>
      <c r="O8" s="73">
        <v>1</v>
      </c>
      <c r="P8" s="73">
        <v>7</v>
      </c>
      <c r="Q8" s="73">
        <v>0</v>
      </c>
    </row>
    <row r="9" spans="1:17" hidden="1" x14ac:dyDescent="0.4">
      <c r="A9" s="22">
        <v>8</v>
      </c>
      <c r="B9" s="1" t="s">
        <v>5</v>
      </c>
      <c r="C9" s="72" t="s">
        <v>5</v>
      </c>
      <c r="D9" s="3">
        <v>1</v>
      </c>
      <c r="E9">
        <v>1</v>
      </c>
      <c r="F9">
        <v>8</v>
      </c>
      <c r="L9" s="3">
        <v>1</v>
      </c>
      <c r="M9">
        <v>8</v>
      </c>
      <c r="N9">
        <v>108</v>
      </c>
      <c r="O9" s="73">
        <v>1</v>
      </c>
      <c r="P9" s="73">
        <v>8</v>
      </c>
      <c r="Q9" s="73">
        <v>0</v>
      </c>
    </row>
    <row r="10" spans="1:17" hidden="1" x14ac:dyDescent="0.4">
      <c r="A10" s="22">
        <v>9</v>
      </c>
      <c r="B10" s="1" t="s">
        <v>47</v>
      </c>
      <c r="C10" s="91" t="s">
        <v>47</v>
      </c>
      <c r="D10" s="3">
        <v>1</v>
      </c>
      <c r="E10">
        <v>1</v>
      </c>
      <c r="F10">
        <v>9</v>
      </c>
      <c r="G10" t="s">
        <v>414</v>
      </c>
      <c r="L10" s="3">
        <v>1</v>
      </c>
      <c r="M10">
        <v>9</v>
      </c>
      <c r="N10">
        <v>109</v>
      </c>
      <c r="O10" s="73">
        <v>1</v>
      </c>
      <c r="P10" s="73">
        <v>9</v>
      </c>
      <c r="Q10" s="73">
        <v>0</v>
      </c>
    </row>
    <row r="11" spans="1:17" hidden="1" x14ac:dyDescent="0.4">
      <c r="A11" s="22">
        <v>10</v>
      </c>
      <c r="B11" s="1" t="s">
        <v>52</v>
      </c>
      <c r="C11" s="72" t="s">
        <v>52</v>
      </c>
      <c r="D11" s="3">
        <v>1</v>
      </c>
      <c r="E11">
        <v>1</v>
      </c>
      <c r="F11">
        <v>10</v>
      </c>
      <c r="G11" t="s">
        <v>414</v>
      </c>
      <c r="L11" s="3">
        <v>1</v>
      </c>
      <c r="M11">
        <v>10</v>
      </c>
      <c r="N11">
        <v>110</v>
      </c>
      <c r="O11" s="73">
        <v>1</v>
      </c>
      <c r="P11" s="73">
        <v>10</v>
      </c>
      <c r="Q11" s="73">
        <v>0</v>
      </c>
    </row>
    <row r="12" spans="1:17" hidden="1" x14ac:dyDescent="0.4">
      <c r="A12" s="22">
        <v>17</v>
      </c>
      <c r="B12" s="1" t="s">
        <v>69</v>
      </c>
      <c r="C12" s="91" t="s">
        <v>70</v>
      </c>
      <c r="D12" s="3">
        <v>1</v>
      </c>
      <c r="E12">
        <v>2</v>
      </c>
      <c r="F12">
        <v>1</v>
      </c>
      <c r="G12" t="s">
        <v>408</v>
      </c>
      <c r="L12" s="3">
        <v>1</v>
      </c>
      <c r="M12">
        <v>11</v>
      </c>
      <c r="N12">
        <v>111</v>
      </c>
      <c r="O12" s="73">
        <v>1</v>
      </c>
      <c r="P12" s="73">
        <v>11</v>
      </c>
      <c r="Q12" s="73">
        <v>0</v>
      </c>
    </row>
    <row r="13" spans="1:17" hidden="1" x14ac:dyDescent="0.4">
      <c r="A13" s="22">
        <v>18</v>
      </c>
      <c r="B13" s="1" t="s">
        <v>310</v>
      </c>
      <c r="C13" s="72" t="s">
        <v>10</v>
      </c>
      <c r="D13" s="3">
        <v>1</v>
      </c>
      <c r="E13">
        <v>2</v>
      </c>
      <c r="F13">
        <v>2</v>
      </c>
      <c r="G13" t="s">
        <v>408</v>
      </c>
      <c r="L13" s="3">
        <v>1</v>
      </c>
      <c r="M13">
        <v>12</v>
      </c>
      <c r="N13">
        <v>112</v>
      </c>
      <c r="O13" s="73">
        <v>1</v>
      </c>
      <c r="P13" s="73">
        <v>12</v>
      </c>
      <c r="Q13" s="73">
        <v>0</v>
      </c>
    </row>
    <row r="14" spans="1:17" hidden="1" x14ac:dyDescent="0.4">
      <c r="A14" s="22">
        <v>152</v>
      </c>
      <c r="B14" s="5" t="s">
        <v>53</v>
      </c>
      <c r="C14" s="93" t="s">
        <v>53</v>
      </c>
      <c r="D14" s="4">
        <v>1</v>
      </c>
      <c r="J14">
        <v>1</v>
      </c>
      <c r="K14" t="s">
        <v>495</v>
      </c>
      <c r="L14" s="4">
        <v>1</v>
      </c>
      <c r="M14">
        <v>13</v>
      </c>
      <c r="N14">
        <v>113</v>
      </c>
      <c r="O14" s="73">
        <v>1</v>
      </c>
      <c r="P14" s="73">
        <v>13</v>
      </c>
      <c r="Q14" s="73">
        <v>0</v>
      </c>
    </row>
    <row r="15" spans="1:17" hidden="1" x14ac:dyDescent="0.4">
      <c r="A15" s="22">
        <v>153</v>
      </c>
      <c r="B15" s="6" t="s">
        <v>60</v>
      </c>
      <c r="C15" s="76" t="s">
        <v>60</v>
      </c>
      <c r="D15" s="3">
        <v>2</v>
      </c>
      <c r="J15">
        <v>1</v>
      </c>
      <c r="K15" t="s">
        <v>505</v>
      </c>
      <c r="L15" s="3">
        <v>1</v>
      </c>
      <c r="M15">
        <v>14</v>
      </c>
      <c r="N15">
        <v>114</v>
      </c>
      <c r="O15" s="73">
        <v>1</v>
      </c>
      <c r="P15" s="73">
        <v>14</v>
      </c>
      <c r="Q15" s="73">
        <v>0</v>
      </c>
    </row>
    <row r="16" spans="1:17" hidden="1" x14ac:dyDescent="0.4">
      <c r="A16" s="22">
        <v>19</v>
      </c>
      <c r="B16" s="1" t="s">
        <v>40</v>
      </c>
      <c r="C16" s="72" t="s">
        <v>40</v>
      </c>
      <c r="D16" s="4">
        <v>2</v>
      </c>
      <c r="E16">
        <v>2</v>
      </c>
      <c r="F16">
        <v>3</v>
      </c>
      <c r="G16" t="s">
        <v>415</v>
      </c>
      <c r="L16" s="4">
        <v>2</v>
      </c>
      <c r="M16">
        <v>7</v>
      </c>
      <c r="N16">
        <v>207</v>
      </c>
      <c r="O16" s="73">
        <v>1</v>
      </c>
      <c r="P16" s="73">
        <v>15</v>
      </c>
      <c r="Q16" s="73">
        <v>0</v>
      </c>
    </row>
    <row r="17" spans="1:17" hidden="1" x14ac:dyDescent="0.4">
      <c r="A17" s="22">
        <v>11</v>
      </c>
      <c r="B17" s="1" t="s">
        <v>63</v>
      </c>
      <c r="C17" s="91" t="s">
        <v>63</v>
      </c>
      <c r="D17" s="4">
        <v>2</v>
      </c>
      <c r="E17">
        <v>1</v>
      </c>
      <c r="F17">
        <v>11</v>
      </c>
      <c r="G17" s="57" t="s">
        <v>407</v>
      </c>
      <c r="H17" s="57"/>
      <c r="I17" s="57"/>
      <c r="J17" s="57"/>
      <c r="K17" s="57"/>
      <c r="L17" s="4">
        <v>2</v>
      </c>
      <c r="M17">
        <v>1</v>
      </c>
      <c r="N17">
        <v>201</v>
      </c>
      <c r="O17" s="73">
        <v>1</v>
      </c>
      <c r="P17" s="73">
        <v>16</v>
      </c>
      <c r="Q17" s="73">
        <v>0</v>
      </c>
    </row>
    <row r="18" spans="1:17" hidden="1" x14ac:dyDescent="0.4">
      <c r="A18" s="48">
        <v>12</v>
      </c>
      <c r="B18" s="49" t="s">
        <v>56</v>
      </c>
      <c r="C18" s="92" t="s">
        <v>56</v>
      </c>
      <c r="D18" s="7">
        <v>2</v>
      </c>
      <c r="E18">
        <v>1</v>
      </c>
      <c r="F18">
        <v>12</v>
      </c>
      <c r="G18" s="57" t="s">
        <v>407</v>
      </c>
      <c r="H18" s="57"/>
      <c r="I18" s="57"/>
      <c r="J18" s="57"/>
      <c r="K18" s="57"/>
      <c r="L18" s="7">
        <v>2</v>
      </c>
      <c r="M18">
        <v>2</v>
      </c>
      <c r="N18">
        <v>202</v>
      </c>
      <c r="O18" s="73">
        <v>2</v>
      </c>
      <c r="P18" s="73">
        <v>1</v>
      </c>
      <c r="Q18" s="73" t="s">
        <v>539</v>
      </c>
    </row>
    <row r="19" spans="1:17" hidden="1" x14ac:dyDescent="0.4">
      <c r="A19" s="22">
        <v>13</v>
      </c>
      <c r="B19" s="1" t="s">
        <v>64</v>
      </c>
      <c r="C19" s="72" t="s">
        <v>64</v>
      </c>
      <c r="D19" s="4">
        <v>2</v>
      </c>
      <c r="E19">
        <v>1</v>
      </c>
      <c r="F19">
        <v>13</v>
      </c>
      <c r="G19" s="57" t="s">
        <v>407</v>
      </c>
      <c r="H19" s="57"/>
      <c r="I19" s="57"/>
      <c r="J19" s="57"/>
      <c r="K19" s="57"/>
      <c r="L19" s="4">
        <v>2</v>
      </c>
      <c r="M19">
        <v>3</v>
      </c>
      <c r="N19">
        <v>203</v>
      </c>
      <c r="O19" s="73">
        <v>2</v>
      </c>
      <c r="P19" s="73">
        <v>2</v>
      </c>
      <c r="Q19" s="73" t="s">
        <v>541</v>
      </c>
    </row>
    <row r="20" spans="1:17" hidden="1" x14ac:dyDescent="0.4">
      <c r="A20" s="22">
        <v>14</v>
      </c>
      <c r="B20" s="1" t="s">
        <v>51</v>
      </c>
      <c r="C20" s="72" t="s">
        <v>15</v>
      </c>
      <c r="D20" s="4">
        <v>2</v>
      </c>
      <c r="E20">
        <v>1</v>
      </c>
      <c r="F20">
        <v>14</v>
      </c>
      <c r="G20" t="s">
        <v>407</v>
      </c>
      <c r="L20" s="4">
        <v>2</v>
      </c>
      <c r="M20">
        <v>4</v>
      </c>
      <c r="N20">
        <v>204</v>
      </c>
      <c r="O20" s="73">
        <v>2</v>
      </c>
      <c r="P20" s="73">
        <v>3</v>
      </c>
      <c r="Q20" s="73" t="s">
        <v>541</v>
      </c>
    </row>
    <row r="21" spans="1:17" hidden="1" x14ac:dyDescent="0.4">
      <c r="A21" s="22">
        <v>15</v>
      </c>
      <c r="B21" s="1" t="s">
        <v>55</v>
      </c>
      <c r="C21" s="72" t="s">
        <v>55</v>
      </c>
      <c r="D21" s="4">
        <v>2</v>
      </c>
      <c r="E21">
        <v>1</v>
      </c>
      <c r="F21">
        <v>15</v>
      </c>
      <c r="G21" t="s">
        <v>407</v>
      </c>
      <c r="L21" s="4">
        <v>2</v>
      </c>
      <c r="M21">
        <v>5</v>
      </c>
      <c r="N21">
        <v>205</v>
      </c>
      <c r="O21" s="73">
        <v>2</v>
      </c>
      <c r="P21" s="73">
        <v>4</v>
      </c>
      <c r="Q21" s="73" t="s">
        <v>539</v>
      </c>
    </row>
    <row r="22" spans="1:17" hidden="1" x14ac:dyDescent="0.4">
      <c r="A22" s="22">
        <v>16</v>
      </c>
      <c r="B22" s="1" t="s">
        <v>67</v>
      </c>
      <c r="C22" s="72" t="s">
        <v>16</v>
      </c>
      <c r="D22" s="4">
        <v>2</v>
      </c>
      <c r="E22">
        <v>1</v>
      </c>
      <c r="F22">
        <v>16</v>
      </c>
      <c r="G22" t="s">
        <v>407</v>
      </c>
      <c r="L22" s="4">
        <v>2</v>
      </c>
      <c r="M22">
        <v>6</v>
      </c>
      <c r="N22">
        <v>206</v>
      </c>
      <c r="O22" s="73">
        <v>2</v>
      </c>
      <c r="P22" s="73">
        <v>5</v>
      </c>
      <c r="Q22" s="73" t="s">
        <v>539</v>
      </c>
    </row>
    <row r="23" spans="1:17" hidden="1" x14ac:dyDescent="0.4">
      <c r="A23" s="22">
        <v>20</v>
      </c>
      <c r="B23" s="1" t="s">
        <v>71</v>
      </c>
      <c r="C23" s="91" t="s">
        <v>72</v>
      </c>
      <c r="D23" s="4">
        <v>2</v>
      </c>
      <c r="E23">
        <v>2</v>
      </c>
      <c r="F23">
        <v>4</v>
      </c>
      <c r="G23" t="s">
        <v>415</v>
      </c>
      <c r="L23" s="4">
        <v>2</v>
      </c>
      <c r="M23">
        <v>8</v>
      </c>
      <c r="N23">
        <v>208</v>
      </c>
      <c r="O23" s="73">
        <v>2</v>
      </c>
      <c r="P23" s="73">
        <v>6</v>
      </c>
      <c r="Q23" s="73" t="s">
        <v>541</v>
      </c>
    </row>
    <row r="24" spans="1:17" hidden="1" x14ac:dyDescent="0.4">
      <c r="A24" s="22">
        <v>21</v>
      </c>
      <c r="B24" s="1" t="s">
        <v>13</v>
      </c>
      <c r="C24" s="72" t="s">
        <v>89</v>
      </c>
      <c r="D24" s="4">
        <v>2</v>
      </c>
      <c r="E24">
        <v>2</v>
      </c>
      <c r="F24">
        <v>5</v>
      </c>
      <c r="L24" s="4">
        <v>2</v>
      </c>
      <c r="M24">
        <v>9</v>
      </c>
      <c r="N24">
        <v>209</v>
      </c>
      <c r="O24" s="73">
        <v>2</v>
      </c>
      <c r="P24" s="73">
        <v>7</v>
      </c>
      <c r="Q24" s="73" t="s">
        <v>541</v>
      </c>
    </row>
    <row r="25" spans="1:17" hidden="1" x14ac:dyDescent="0.4">
      <c r="A25" s="22">
        <v>22</v>
      </c>
      <c r="B25" s="1" t="s">
        <v>38</v>
      </c>
      <c r="C25" s="72" t="s">
        <v>38</v>
      </c>
      <c r="D25" s="4">
        <v>2</v>
      </c>
      <c r="E25">
        <v>2</v>
      </c>
      <c r="F25">
        <v>6</v>
      </c>
      <c r="L25" s="4">
        <v>2</v>
      </c>
      <c r="M25">
        <v>10</v>
      </c>
      <c r="N25">
        <v>210</v>
      </c>
      <c r="O25" s="73">
        <v>2</v>
      </c>
      <c r="P25" s="73">
        <v>8</v>
      </c>
      <c r="Q25" s="73" t="s">
        <v>539</v>
      </c>
    </row>
    <row r="26" spans="1:17" hidden="1" x14ac:dyDescent="0.4">
      <c r="A26" s="22">
        <v>23</v>
      </c>
      <c r="B26" s="1" t="s">
        <v>58</v>
      </c>
      <c r="C26" s="72" t="s">
        <v>58</v>
      </c>
      <c r="D26" s="4">
        <v>2</v>
      </c>
      <c r="E26">
        <v>2</v>
      </c>
      <c r="F26">
        <v>7</v>
      </c>
      <c r="L26" s="4">
        <v>2</v>
      </c>
      <c r="M26">
        <v>11</v>
      </c>
      <c r="N26">
        <v>211</v>
      </c>
      <c r="O26" s="73">
        <v>2</v>
      </c>
      <c r="P26" s="73">
        <v>9</v>
      </c>
      <c r="Q26" s="73" t="s">
        <v>539</v>
      </c>
    </row>
    <row r="27" spans="1:17" hidden="1" x14ac:dyDescent="0.4">
      <c r="A27" s="22">
        <v>24</v>
      </c>
      <c r="B27" s="1" t="s">
        <v>92</v>
      </c>
      <c r="C27" s="91" t="s">
        <v>92</v>
      </c>
      <c r="D27" s="4">
        <v>2</v>
      </c>
      <c r="E27">
        <v>2</v>
      </c>
      <c r="F27">
        <v>8</v>
      </c>
      <c r="L27" s="4">
        <v>2</v>
      </c>
      <c r="M27">
        <v>12</v>
      </c>
      <c r="N27">
        <v>212</v>
      </c>
      <c r="O27" s="73">
        <v>2</v>
      </c>
      <c r="P27" s="73">
        <v>10</v>
      </c>
      <c r="Q27" s="73" t="s">
        <v>541</v>
      </c>
    </row>
    <row r="28" spans="1:17" hidden="1" x14ac:dyDescent="0.4">
      <c r="A28" s="22">
        <v>25</v>
      </c>
      <c r="B28" s="1" t="s">
        <v>79</v>
      </c>
      <c r="C28" s="72" t="s">
        <v>360</v>
      </c>
      <c r="D28" s="4">
        <v>2</v>
      </c>
      <c r="E28">
        <v>2</v>
      </c>
      <c r="F28">
        <v>9</v>
      </c>
      <c r="L28" s="4">
        <v>2</v>
      </c>
      <c r="M28">
        <v>13</v>
      </c>
      <c r="N28">
        <v>213</v>
      </c>
      <c r="O28" s="73">
        <v>2</v>
      </c>
      <c r="P28" s="73">
        <v>11</v>
      </c>
      <c r="Q28" s="73" t="s">
        <v>541</v>
      </c>
    </row>
    <row r="29" spans="1:17" hidden="1" x14ac:dyDescent="0.4">
      <c r="A29" s="22">
        <v>26</v>
      </c>
      <c r="B29" s="1" t="s">
        <v>73</v>
      </c>
      <c r="C29" s="91" t="s">
        <v>73</v>
      </c>
      <c r="D29" s="4">
        <v>2</v>
      </c>
      <c r="E29">
        <v>2</v>
      </c>
      <c r="F29">
        <v>10</v>
      </c>
      <c r="L29" s="4">
        <v>2</v>
      </c>
      <c r="M29">
        <v>14</v>
      </c>
      <c r="N29">
        <v>214</v>
      </c>
      <c r="O29" s="73">
        <v>2</v>
      </c>
      <c r="P29" s="73">
        <v>12</v>
      </c>
      <c r="Q29" s="73" t="s">
        <v>539</v>
      </c>
    </row>
    <row r="30" spans="1:17" hidden="1" x14ac:dyDescent="0.4">
      <c r="A30" s="22">
        <v>27</v>
      </c>
      <c r="B30" s="1" t="s">
        <v>42</v>
      </c>
      <c r="C30" s="72" t="s">
        <v>42</v>
      </c>
      <c r="D30" s="4">
        <v>2</v>
      </c>
      <c r="E30">
        <v>2</v>
      </c>
      <c r="F30">
        <v>11</v>
      </c>
      <c r="L30" s="4">
        <v>2</v>
      </c>
      <c r="M30">
        <v>15</v>
      </c>
      <c r="N30">
        <v>215</v>
      </c>
      <c r="O30" s="73">
        <v>2</v>
      </c>
      <c r="P30" s="73">
        <v>13</v>
      </c>
      <c r="Q30" s="73" t="s">
        <v>539</v>
      </c>
    </row>
    <row r="31" spans="1:17" hidden="1" x14ac:dyDescent="0.4">
      <c r="A31" s="22">
        <v>28</v>
      </c>
      <c r="B31" s="1" t="s">
        <v>19</v>
      </c>
      <c r="C31" s="72" t="s">
        <v>19</v>
      </c>
      <c r="D31" s="4">
        <v>2</v>
      </c>
      <c r="E31">
        <v>2</v>
      </c>
      <c r="F31">
        <v>12</v>
      </c>
      <c r="L31" s="4">
        <v>2</v>
      </c>
      <c r="M31">
        <v>16</v>
      </c>
      <c r="N31">
        <v>216</v>
      </c>
      <c r="O31" s="73">
        <v>2</v>
      </c>
      <c r="P31" s="73">
        <v>14</v>
      </c>
      <c r="Q31" s="73" t="s">
        <v>541</v>
      </c>
    </row>
    <row r="32" spans="1:17" hidden="1" x14ac:dyDescent="0.4">
      <c r="A32" s="22">
        <v>29</v>
      </c>
      <c r="B32" s="1" t="s">
        <v>17</v>
      </c>
      <c r="C32" s="72" t="s">
        <v>323</v>
      </c>
      <c r="D32" s="4">
        <v>2</v>
      </c>
      <c r="E32">
        <v>2</v>
      </c>
      <c r="F32">
        <v>13</v>
      </c>
      <c r="G32" t="s">
        <v>414</v>
      </c>
      <c r="L32" s="4">
        <v>2</v>
      </c>
      <c r="M32">
        <v>17</v>
      </c>
      <c r="N32">
        <v>217</v>
      </c>
      <c r="O32" s="73">
        <v>2</v>
      </c>
      <c r="P32" s="73">
        <v>15</v>
      </c>
      <c r="Q32" s="73" t="s">
        <v>541</v>
      </c>
    </row>
    <row r="33" spans="1:17" hidden="1" x14ac:dyDescent="0.4">
      <c r="A33" s="22">
        <v>30</v>
      </c>
      <c r="B33" s="1" t="s">
        <v>83</v>
      </c>
      <c r="C33" s="91" t="s">
        <v>379</v>
      </c>
      <c r="D33" s="4">
        <v>2</v>
      </c>
      <c r="E33">
        <v>2</v>
      </c>
      <c r="F33">
        <v>14</v>
      </c>
      <c r="G33" t="s">
        <v>414</v>
      </c>
      <c r="L33" s="4">
        <v>2</v>
      </c>
      <c r="M33">
        <v>18</v>
      </c>
      <c r="N33">
        <v>218</v>
      </c>
      <c r="O33" s="73">
        <v>2</v>
      </c>
      <c r="P33" s="73">
        <v>16</v>
      </c>
      <c r="Q33" s="73" t="s">
        <v>539</v>
      </c>
    </row>
    <row r="34" spans="1:17" hidden="1" x14ac:dyDescent="0.4">
      <c r="A34" s="22">
        <v>31</v>
      </c>
      <c r="B34" s="1" t="s">
        <v>90</v>
      </c>
      <c r="C34" s="91" t="s">
        <v>90</v>
      </c>
      <c r="D34" s="4">
        <v>2</v>
      </c>
      <c r="E34">
        <v>2</v>
      </c>
      <c r="F34">
        <v>15</v>
      </c>
      <c r="G34" t="s">
        <v>414</v>
      </c>
      <c r="L34" s="4">
        <v>2</v>
      </c>
      <c r="M34">
        <v>19</v>
      </c>
      <c r="N34">
        <v>219</v>
      </c>
      <c r="O34" s="73">
        <v>2</v>
      </c>
      <c r="P34" s="73">
        <v>17</v>
      </c>
      <c r="Q34" s="73" t="s">
        <v>539</v>
      </c>
    </row>
    <row r="35" spans="1:17" hidden="1" x14ac:dyDescent="0.4">
      <c r="A35" s="22">
        <v>37</v>
      </c>
      <c r="B35" s="1" t="s">
        <v>293</v>
      </c>
      <c r="C35" s="72" t="s">
        <v>293</v>
      </c>
      <c r="D35" s="4">
        <v>2</v>
      </c>
      <c r="E35">
        <v>3</v>
      </c>
      <c r="F35">
        <v>1</v>
      </c>
      <c r="G35" t="s">
        <v>408</v>
      </c>
      <c r="H35">
        <v>15</v>
      </c>
      <c r="I35">
        <v>92</v>
      </c>
      <c r="L35" s="4">
        <v>2</v>
      </c>
      <c r="M35">
        <v>20</v>
      </c>
      <c r="N35">
        <v>220</v>
      </c>
      <c r="O35" s="73">
        <v>2</v>
      </c>
      <c r="P35" s="73">
        <v>18</v>
      </c>
      <c r="Q35" s="73" t="s">
        <v>541</v>
      </c>
    </row>
    <row r="36" spans="1:17" hidden="1" x14ac:dyDescent="0.4">
      <c r="A36" s="22">
        <v>53</v>
      </c>
      <c r="B36" s="1" t="s">
        <v>101</v>
      </c>
      <c r="C36" s="72" t="s">
        <v>300</v>
      </c>
      <c r="D36" s="4">
        <v>2</v>
      </c>
      <c r="E36">
        <v>3</v>
      </c>
      <c r="F36">
        <v>1</v>
      </c>
      <c r="G36" t="s">
        <v>408</v>
      </c>
      <c r="H36">
        <v>14</v>
      </c>
      <c r="I36">
        <v>71</v>
      </c>
      <c r="L36" s="4">
        <v>2</v>
      </c>
      <c r="M36">
        <v>21</v>
      </c>
      <c r="N36">
        <v>221</v>
      </c>
      <c r="O36" s="73">
        <v>2</v>
      </c>
      <c r="P36" s="73">
        <v>19</v>
      </c>
      <c r="Q36" s="73" t="s">
        <v>541</v>
      </c>
    </row>
    <row r="37" spans="1:17" hidden="1" x14ac:dyDescent="0.4">
      <c r="A37" s="22">
        <v>54</v>
      </c>
      <c r="B37" s="1" t="s">
        <v>331</v>
      </c>
      <c r="C37" s="72" t="s">
        <v>332</v>
      </c>
      <c r="D37" s="4">
        <v>2</v>
      </c>
      <c r="E37">
        <v>3</v>
      </c>
      <c r="F37">
        <v>2</v>
      </c>
      <c r="G37" t="s">
        <v>408</v>
      </c>
      <c r="H37">
        <v>13</v>
      </c>
      <c r="I37">
        <v>83</v>
      </c>
      <c r="L37" s="4">
        <v>2</v>
      </c>
      <c r="M37">
        <v>22</v>
      </c>
      <c r="N37">
        <v>222</v>
      </c>
      <c r="O37" s="73">
        <v>2</v>
      </c>
      <c r="P37" s="73">
        <v>20</v>
      </c>
      <c r="Q37" s="73" t="s">
        <v>539</v>
      </c>
    </row>
    <row r="38" spans="1:17" hidden="1" x14ac:dyDescent="0.4">
      <c r="A38" s="48">
        <v>39</v>
      </c>
      <c r="B38" s="49" t="s">
        <v>95</v>
      </c>
      <c r="C38" s="92" t="s">
        <v>378</v>
      </c>
      <c r="D38" s="7">
        <v>2</v>
      </c>
      <c r="E38">
        <v>3</v>
      </c>
      <c r="F38">
        <v>3</v>
      </c>
      <c r="G38" t="s">
        <v>417</v>
      </c>
      <c r="H38">
        <v>11</v>
      </c>
      <c r="I38">
        <v>63.5</v>
      </c>
      <c r="L38" s="7">
        <v>2</v>
      </c>
      <c r="M38">
        <v>23</v>
      </c>
      <c r="N38">
        <v>223</v>
      </c>
      <c r="O38" s="73">
        <v>2</v>
      </c>
      <c r="P38" s="73">
        <v>21</v>
      </c>
      <c r="Q38" s="73" t="s">
        <v>539</v>
      </c>
    </row>
    <row r="39" spans="1:17" hidden="1" x14ac:dyDescent="0.4">
      <c r="A39" s="22">
        <v>55</v>
      </c>
      <c r="B39" s="1" t="s">
        <v>113</v>
      </c>
      <c r="C39" s="91" t="s">
        <v>113</v>
      </c>
      <c r="D39" s="4">
        <v>3</v>
      </c>
      <c r="E39">
        <v>3</v>
      </c>
      <c r="F39">
        <v>3</v>
      </c>
      <c r="G39" t="s">
        <v>415</v>
      </c>
      <c r="H39">
        <v>11</v>
      </c>
      <c r="I39">
        <v>59</v>
      </c>
      <c r="L39" s="4">
        <v>3</v>
      </c>
      <c r="M39">
        <v>6</v>
      </c>
      <c r="N39">
        <v>306</v>
      </c>
      <c r="O39" s="73">
        <v>2</v>
      </c>
      <c r="P39" s="73">
        <v>22</v>
      </c>
      <c r="Q39" s="73" t="s">
        <v>541</v>
      </c>
    </row>
    <row r="40" spans="1:17" hidden="1" x14ac:dyDescent="0.4">
      <c r="A40" s="22">
        <v>32</v>
      </c>
      <c r="B40" s="1" t="s">
        <v>29</v>
      </c>
      <c r="C40" s="72" t="s">
        <v>29</v>
      </c>
      <c r="D40" s="4">
        <v>3</v>
      </c>
      <c r="E40">
        <v>2</v>
      </c>
      <c r="F40">
        <v>16</v>
      </c>
      <c r="G40" s="57" t="s">
        <v>416</v>
      </c>
      <c r="H40" s="57"/>
      <c r="I40" s="57"/>
      <c r="J40" s="57"/>
      <c r="K40" s="57"/>
      <c r="L40" s="4">
        <v>3</v>
      </c>
      <c r="M40">
        <v>1</v>
      </c>
      <c r="N40">
        <v>301</v>
      </c>
      <c r="O40" s="73">
        <v>2</v>
      </c>
      <c r="P40" s="73">
        <v>23</v>
      </c>
      <c r="Q40" s="73" t="s">
        <v>541</v>
      </c>
    </row>
    <row r="41" spans="1:17" hidden="1" x14ac:dyDescent="0.4">
      <c r="A41" s="22">
        <v>40</v>
      </c>
      <c r="B41" s="1" t="s">
        <v>7</v>
      </c>
      <c r="C41" s="72" t="s">
        <v>7</v>
      </c>
      <c r="D41" s="4">
        <v>3</v>
      </c>
      <c r="E41">
        <v>3</v>
      </c>
      <c r="F41">
        <v>4</v>
      </c>
      <c r="G41" t="s">
        <v>415</v>
      </c>
      <c r="H41">
        <v>11</v>
      </c>
      <c r="I41">
        <v>63</v>
      </c>
      <c r="L41" s="4">
        <v>3</v>
      </c>
      <c r="M41">
        <v>7</v>
      </c>
      <c r="N41">
        <v>307</v>
      </c>
      <c r="O41" s="73">
        <v>2</v>
      </c>
      <c r="P41" s="73">
        <v>24</v>
      </c>
      <c r="Q41" s="73" t="s">
        <v>539</v>
      </c>
    </row>
    <row r="42" spans="1:17" hidden="1" x14ac:dyDescent="0.4">
      <c r="A42" s="22">
        <v>33</v>
      </c>
      <c r="B42" s="1" t="s">
        <v>80</v>
      </c>
      <c r="C42" s="91" t="s">
        <v>81</v>
      </c>
      <c r="D42" s="4">
        <v>3</v>
      </c>
      <c r="E42">
        <v>2</v>
      </c>
      <c r="F42">
        <v>17</v>
      </c>
      <c r="G42" s="57" t="s">
        <v>407</v>
      </c>
      <c r="H42" s="57"/>
      <c r="I42" s="57"/>
      <c r="J42" s="57"/>
      <c r="K42" s="57"/>
      <c r="L42" s="4">
        <v>3</v>
      </c>
      <c r="M42">
        <v>2</v>
      </c>
      <c r="N42">
        <v>302</v>
      </c>
      <c r="O42" s="73">
        <v>2</v>
      </c>
      <c r="P42" s="73">
        <v>25</v>
      </c>
      <c r="Q42" s="73" t="s">
        <v>539</v>
      </c>
    </row>
    <row r="43" spans="1:17" hidden="1" x14ac:dyDescent="0.4">
      <c r="A43" s="22">
        <v>157</v>
      </c>
      <c r="B43" s="5" t="s">
        <v>74</v>
      </c>
      <c r="C43" s="93" t="s">
        <v>74</v>
      </c>
      <c r="D43" s="4">
        <v>2</v>
      </c>
      <c r="J43">
        <v>2</v>
      </c>
      <c r="K43" t="s">
        <v>517</v>
      </c>
      <c r="L43" s="4">
        <v>2</v>
      </c>
      <c r="M43">
        <v>24</v>
      </c>
      <c r="N43">
        <v>224</v>
      </c>
      <c r="O43" s="73">
        <v>2</v>
      </c>
      <c r="P43" s="73">
        <v>26</v>
      </c>
      <c r="Q43" s="73" t="s">
        <v>541</v>
      </c>
    </row>
    <row r="44" spans="1:17" hidden="1" x14ac:dyDescent="0.4">
      <c r="A44" s="22">
        <v>163</v>
      </c>
      <c r="B44" s="6" t="s">
        <v>78</v>
      </c>
      <c r="C44" s="94" t="s">
        <v>78</v>
      </c>
      <c r="D44" s="3">
        <v>2</v>
      </c>
      <c r="J44">
        <v>2</v>
      </c>
      <c r="K44" t="s">
        <v>520</v>
      </c>
      <c r="L44" s="3">
        <v>2</v>
      </c>
      <c r="M44">
        <v>25</v>
      </c>
      <c r="N44">
        <v>225</v>
      </c>
      <c r="O44" s="73">
        <v>2</v>
      </c>
      <c r="P44" s="73">
        <v>27</v>
      </c>
      <c r="Q44" s="73" t="s">
        <v>541</v>
      </c>
    </row>
    <row r="45" spans="1:17" hidden="1" x14ac:dyDescent="0.4">
      <c r="A45" s="22">
        <v>154</v>
      </c>
      <c r="B45" s="5" t="s">
        <v>33</v>
      </c>
      <c r="C45" s="77" t="s">
        <v>33</v>
      </c>
      <c r="D45" s="4">
        <v>2</v>
      </c>
      <c r="J45">
        <v>2</v>
      </c>
      <c r="K45" t="s">
        <v>519</v>
      </c>
      <c r="L45" s="4">
        <v>2</v>
      </c>
      <c r="M45">
        <v>26</v>
      </c>
      <c r="N45">
        <v>226</v>
      </c>
      <c r="O45" s="73">
        <v>2</v>
      </c>
      <c r="P45" s="73">
        <v>28</v>
      </c>
      <c r="Q45" s="73" t="s">
        <v>539</v>
      </c>
    </row>
    <row r="46" spans="1:17" hidden="1" x14ac:dyDescent="0.4">
      <c r="A46" s="22">
        <v>162</v>
      </c>
      <c r="B46" s="6" t="s">
        <v>82</v>
      </c>
      <c r="C46" s="94" t="s">
        <v>82</v>
      </c>
      <c r="D46" s="3">
        <v>2</v>
      </c>
      <c r="J46">
        <v>2</v>
      </c>
      <c r="K46" t="s">
        <v>518</v>
      </c>
      <c r="L46" s="3">
        <v>2</v>
      </c>
      <c r="M46">
        <v>27</v>
      </c>
      <c r="N46">
        <v>227</v>
      </c>
      <c r="O46" s="73">
        <v>2</v>
      </c>
      <c r="P46" s="73">
        <v>29</v>
      </c>
      <c r="Q46" s="73" t="s">
        <v>539</v>
      </c>
    </row>
    <row r="47" spans="1:17" hidden="1" x14ac:dyDescent="0.4">
      <c r="A47" s="22">
        <v>260</v>
      </c>
      <c r="B47" s="5" t="s">
        <v>231</v>
      </c>
      <c r="C47" s="77" t="s">
        <v>352</v>
      </c>
      <c r="D47" s="4">
        <v>2</v>
      </c>
      <c r="J47">
        <v>2</v>
      </c>
      <c r="K47" t="s">
        <v>521</v>
      </c>
      <c r="L47" s="4">
        <v>2</v>
      </c>
      <c r="M47">
        <v>28</v>
      </c>
      <c r="N47">
        <v>228</v>
      </c>
      <c r="O47" s="73">
        <v>2</v>
      </c>
      <c r="P47" s="73">
        <v>30</v>
      </c>
      <c r="Q47" s="73" t="s">
        <v>541</v>
      </c>
    </row>
    <row r="48" spans="1:17" hidden="1" x14ac:dyDescent="0.4">
      <c r="A48" s="22">
        <v>222</v>
      </c>
      <c r="B48" s="5" t="s">
        <v>244</v>
      </c>
      <c r="C48" s="93" t="s">
        <v>244</v>
      </c>
      <c r="D48" s="4">
        <v>2</v>
      </c>
      <c r="J48">
        <v>2</v>
      </c>
      <c r="K48" t="s">
        <v>522</v>
      </c>
      <c r="L48" s="4">
        <v>2</v>
      </c>
      <c r="M48">
        <v>29</v>
      </c>
      <c r="N48">
        <v>229</v>
      </c>
      <c r="O48" s="73">
        <v>2</v>
      </c>
      <c r="P48" s="73">
        <v>31</v>
      </c>
      <c r="Q48" s="73" t="s">
        <v>541</v>
      </c>
    </row>
    <row r="49" spans="1:17" hidden="1" x14ac:dyDescent="0.4">
      <c r="A49" s="22" t="s">
        <v>406</v>
      </c>
      <c r="B49" s="5" t="s">
        <v>401</v>
      </c>
      <c r="C49" s="93" t="s">
        <v>400</v>
      </c>
      <c r="D49" s="4">
        <v>2</v>
      </c>
      <c r="J49" t="s">
        <v>499</v>
      </c>
      <c r="K49" t="s">
        <v>406</v>
      </c>
      <c r="L49" s="4">
        <v>2</v>
      </c>
      <c r="M49">
        <v>30</v>
      </c>
      <c r="N49">
        <v>230</v>
      </c>
      <c r="O49" s="73">
        <v>2</v>
      </c>
      <c r="P49" s="73">
        <v>32</v>
      </c>
      <c r="Q49" s="73" t="s">
        <v>539</v>
      </c>
    </row>
    <row r="50" spans="1:17" hidden="1" x14ac:dyDescent="0.4">
      <c r="A50" s="22">
        <v>34</v>
      </c>
      <c r="B50" s="1" t="s">
        <v>91</v>
      </c>
      <c r="C50" s="72" t="s">
        <v>91</v>
      </c>
      <c r="D50" s="4">
        <v>3</v>
      </c>
      <c r="E50">
        <v>2</v>
      </c>
      <c r="F50">
        <v>18</v>
      </c>
      <c r="G50" s="57" t="s">
        <v>407</v>
      </c>
      <c r="H50" s="57"/>
      <c r="I50" s="57"/>
      <c r="J50" s="57"/>
      <c r="K50" s="57"/>
      <c r="L50" s="4">
        <v>3</v>
      </c>
      <c r="M50">
        <v>3</v>
      </c>
      <c r="N50">
        <v>303</v>
      </c>
      <c r="O50" s="73">
        <v>3</v>
      </c>
      <c r="P50" s="73">
        <v>1</v>
      </c>
      <c r="Q50" s="73" t="s">
        <v>539</v>
      </c>
    </row>
    <row r="51" spans="1:17" hidden="1" x14ac:dyDescent="0.4">
      <c r="A51" s="22">
        <v>35</v>
      </c>
      <c r="B51" s="1" t="s">
        <v>76</v>
      </c>
      <c r="C51" s="72" t="s">
        <v>76</v>
      </c>
      <c r="D51" s="4">
        <v>3</v>
      </c>
      <c r="E51">
        <v>2</v>
      </c>
      <c r="F51">
        <v>19</v>
      </c>
      <c r="G51" t="s">
        <v>407</v>
      </c>
      <c r="L51" s="4">
        <v>3</v>
      </c>
      <c r="M51">
        <v>4</v>
      </c>
      <c r="N51">
        <v>304</v>
      </c>
      <c r="O51" s="73">
        <v>3</v>
      </c>
      <c r="P51" s="73">
        <v>2</v>
      </c>
      <c r="Q51" s="73" t="s">
        <v>541</v>
      </c>
    </row>
    <row r="52" spans="1:17" hidden="1" x14ac:dyDescent="0.4">
      <c r="A52" s="48">
        <v>36</v>
      </c>
      <c r="B52" s="49" t="s">
        <v>94</v>
      </c>
      <c r="C52" s="92" t="s">
        <v>324</v>
      </c>
      <c r="D52" s="7">
        <v>3</v>
      </c>
      <c r="E52">
        <v>2</v>
      </c>
      <c r="F52">
        <v>20</v>
      </c>
      <c r="G52" t="s">
        <v>407</v>
      </c>
      <c r="L52" s="7">
        <v>3</v>
      </c>
      <c r="M52">
        <v>5</v>
      </c>
      <c r="N52">
        <v>305</v>
      </c>
      <c r="O52" s="73">
        <v>3</v>
      </c>
      <c r="P52" s="73">
        <v>3</v>
      </c>
      <c r="Q52" s="73" t="s">
        <v>541</v>
      </c>
    </row>
    <row r="53" spans="1:17" hidden="1" x14ac:dyDescent="0.4">
      <c r="A53" s="22">
        <v>56</v>
      </c>
      <c r="B53" s="1" t="s">
        <v>4</v>
      </c>
      <c r="C53" s="91" t="s">
        <v>4</v>
      </c>
      <c r="D53" s="4">
        <v>3</v>
      </c>
      <c r="E53">
        <v>3</v>
      </c>
      <c r="F53">
        <v>4</v>
      </c>
      <c r="G53" t="s">
        <v>415</v>
      </c>
      <c r="H53">
        <v>10</v>
      </c>
      <c r="I53">
        <v>61</v>
      </c>
      <c r="L53" s="4">
        <v>3</v>
      </c>
      <c r="M53">
        <v>8</v>
      </c>
      <c r="N53">
        <v>308</v>
      </c>
      <c r="O53" s="73">
        <v>3</v>
      </c>
      <c r="P53" s="73">
        <v>4</v>
      </c>
      <c r="Q53" s="73" t="s">
        <v>539</v>
      </c>
    </row>
    <row r="54" spans="1:17" hidden="1" x14ac:dyDescent="0.4">
      <c r="A54" s="22">
        <v>41</v>
      </c>
      <c r="B54" s="1" t="s">
        <v>99</v>
      </c>
      <c r="C54" s="91" t="s">
        <v>100</v>
      </c>
      <c r="D54" s="4">
        <v>3</v>
      </c>
      <c r="E54">
        <v>3</v>
      </c>
      <c r="F54">
        <v>5</v>
      </c>
      <c r="H54">
        <v>11</v>
      </c>
      <c r="I54">
        <v>62</v>
      </c>
      <c r="L54" s="4">
        <v>3</v>
      </c>
      <c r="M54">
        <v>9</v>
      </c>
      <c r="N54">
        <v>309</v>
      </c>
      <c r="O54" s="73">
        <v>3</v>
      </c>
      <c r="P54" s="73">
        <v>5</v>
      </c>
      <c r="Q54" s="73" t="s">
        <v>539</v>
      </c>
    </row>
    <row r="55" spans="1:17" hidden="1" x14ac:dyDescent="0.4">
      <c r="A55" s="22">
        <v>57</v>
      </c>
      <c r="B55" s="1" t="s">
        <v>103</v>
      </c>
      <c r="C55" s="91" t="s">
        <v>301</v>
      </c>
      <c r="D55" s="4">
        <v>3</v>
      </c>
      <c r="E55">
        <v>3</v>
      </c>
      <c r="F55">
        <v>5</v>
      </c>
      <c r="H55">
        <v>9</v>
      </c>
      <c r="I55">
        <v>60</v>
      </c>
      <c r="L55" s="4">
        <v>3</v>
      </c>
      <c r="M55">
        <v>10</v>
      </c>
      <c r="N55">
        <v>310</v>
      </c>
      <c r="O55" s="73">
        <v>3</v>
      </c>
      <c r="P55" s="73">
        <v>6</v>
      </c>
      <c r="Q55" s="73" t="s">
        <v>541</v>
      </c>
    </row>
    <row r="56" spans="1:17" hidden="1" x14ac:dyDescent="0.4">
      <c r="A56" s="22">
        <v>42</v>
      </c>
      <c r="B56" s="1" t="s">
        <v>2</v>
      </c>
      <c r="C56" s="72" t="s">
        <v>2</v>
      </c>
      <c r="D56" s="4">
        <v>3</v>
      </c>
      <c r="E56">
        <v>3</v>
      </c>
      <c r="F56">
        <v>6</v>
      </c>
      <c r="H56">
        <v>10</v>
      </c>
      <c r="I56">
        <v>59</v>
      </c>
      <c r="L56" s="4">
        <v>3</v>
      </c>
      <c r="M56">
        <v>11</v>
      </c>
      <c r="N56">
        <v>311</v>
      </c>
      <c r="O56" s="73">
        <v>3</v>
      </c>
      <c r="P56" s="73">
        <v>7</v>
      </c>
      <c r="Q56" s="73" t="s">
        <v>541</v>
      </c>
    </row>
    <row r="57" spans="1:17" hidden="1" x14ac:dyDescent="0.4">
      <c r="A57" s="22">
        <v>58</v>
      </c>
      <c r="B57" s="1" t="s">
        <v>119</v>
      </c>
      <c r="C57" s="72" t="s">
        <v>119</v>
      </c>
      <c r="D57" s="4">
        <v>3</v>
      </c>
      <c r="E57">
        <v>3</v>
      </c>
      <c r="F57">
        <v>6</v>
      </c>
      <c r="H57">
        <v>9</v>
      </c>
      <c r="I57">
        <v>50</v>
      </c>
      <c r="L57" s="4">
        <v>3</v>
      </c>
      <c r="M57">
        <v>12</v>
      </c>
      <c r="N57">
        <v>312</v>
      </c>
      <c r="O57" s="73">
        <v>3</v>
      </c>
      <c r="P57" s="73">
        <v>8</v>
      </c>
      <c r="Q57" s="73" t="s">
        <v>539</v>
      </c>
    </row>
    <row r="58" spans="1:17" hidden="1" x14ac:dyDescent="0.4">
      <c r="A58" s="22">
        <v>43</v>
      </c>
      <c r="B58" s="1" t="s">
        <v>93</v>
      </c>
      <c r="C58" s="91" t="s">
        <v>93</v>
      </c>
      <c r="D58" s="4">
        <v>3</v>
      </c>
      <c r="E58">
        <v>3</v>
      </c>
      <c r="F58">
        <v>7</v>
      </c>
      <c r="H58">
        <v>9</v>
      </c>
      <c r="I58">
        <v>52</v>
      </c>
      <c r="L58" s="4">
        <v>3</v>
      </c>
      <c r="M58">
        <v>13</v>
      </c>
      <c r="N58">
        <v>313</v>
      </c>
      <c r="O58" s="73">
        <v>3</v>
      </c>
      <c r="P58" s="73">
        <v>9</v>
      </c>
      <c r="Q58" s="73" t="s">
        <v>539</v>
      </c>
    </row>
    <row r="59" spans="1:17" hidden="1" x14ac:dyDescent="0.4">
      <c r="A59" s="22">
        <v>59</v>
      </c>
      <c r="B59" s="1" t="s">
        <v>86</v>
      </c>
      <c r="C59" s="72" t="s">
        <v>86</v>
      </c>
      <c r="D59" s="4">
        <v>3</v>
      </c>
      <c r="E59">
        <v>3</v>
      </c>
      <c r="F59">
        <v>7</v>
      </c>
      <c r="H59">
        <v>8</v>
      </c>
      <c r="I59">
        <v>57</v>
      </c>
      <c r="L59" s="4">
        <v>3</v>
      </c>
      <c r="M59">
        <v>14</v>
      </c>
      <c r="N59">
        <v>314</v>
      </c>
      <c r="O59" s="73">
        <v>3</v>
      </c>
      <c r="P59" s="73">
        <v>10</v>
      </c>
      <c r="Q59" s="73" t="s">
        <v>541</v>
      </c>
    </row>
    <row r="60" spans="1:17" hidden="1" x14ac:dyDescent="0.4">
      <c r="A60" s="22">
        <v>60</v>
      </c>
      <c r="B60" s="1" t="s">
        <v>104</v>
      </c>
      <c r="C60" s="91" t="s">
        <v>104</v>
      </c>
      <c r="D60" s="4">
        <v>3</v>
      </c>
      <c r="E60">
        <v>3</v>
      </c>
      <c r="F60">
        <v>8</v>
      </c>
      <c r="H60">
        <v>8</v>
      </c>
      <c r="I60">
        <v>55</v>
      </c>
      <c r="L60" s="4">
        <v>3</v>
      </c>
      <c r="M60">
        <v>15</v>
      </c>
      <c r="N60">
        <v>315</v>
      </c>
      <c r="O60" s="73">
        <v>3</v>
      </c>
      <c r="P60" s="73">
        <v>11</v>
      </c>
      <c r="Q60" s="73" t="s">
        <v>541</v>
      </c>
    </row>
    <row r="61" spans="1:17" hidden="1" x14ac:dyDescent="0.4">
      <c r="A61" s="22">
        <v>44</v>
      </c>
      <c r="B61" s="1" t="s">
        <v>114</v>
      </c>
      <c r="C61" s="72" t="s">
        <v>325</v>
      </c>
      <c r="D61" s="4">
        <v>3</v>
      </c>
      <c r="E61">
        <v>3</v>
      </c>
      <c r="F61">
        <v>8</v>
      </c>
      <c r="H61">
        <v>8</v>
      </c>
      <c r="I61">
        <v>51</v>
      </c>
      <c r="L61" s="4">
        <v>3</v>
      </c>
      <c r="M61">
        <v>16</v>
      </c>
      <c r="N61">
        <v>316</v>
      </c>
      <c r="O61" s="73">
        <v>3</v>
      </c>
      <c r="P61" s="73">
        <v>12</v>
      </c>
      <c r="Q61" s="73" t="s">
        <v>539</v>
      </c>
    </row>
    <row r="62" spans="1:17" hidden="1" x14ac:dyDescent="0.4">
      <c r="A62" s="22">
        <v>61</v>
      </c>
      <c r="B62" s="1" t="s">
        <v>115</v>
      </c>
      <c r="C62" s="91" t="s">
        <v>115</v>
      </c>
      <c r="D62" s="4">
        <v>3</v>
      </c>
      <c r="E62">
        <v>3</v>
      </c>
      <c r="F62">
        <v>9</v>
      </c>
      <c r="H62">
        <v>7</v>
      </c>
      <c r="I62">
        <v>51</v>
      </c>
      <c r="L62" s="4">
        <v>3</v>
      </c>
      <c r="M62">
        <v>17</v>
      </c>
      <c r="N62">
        <v>317</v>
      </c>
      <c r="O62" s="73">
        <v>3</v>
      </c>
      <c r="P62" s="73">
        <v>13</v>
      </c>
      <c r="Q62" s="73" t="s">
        <v>539</v>
      </c>
    </row>
    <row r="63" spans="1:17" hidden="1" x14ac:dyDescent="0.4">
      <c r="A63" s="22">
        <v>45</v>
      </c>
      <c r="B63" s="1" t="s">
        <v>22</v>
      </c>
      <c r="C63" s="91" t="s">
        <v>22</v>
      </c>
      <c r="D63" s="4">
        <v>3</v>
      </c>
      <c r="E63">
        <v>3</v>
      </c>
      <c r="F63">
        <v>9</v>
      </c>
      <c r="H63">
        <v>6</v>
      </c>
      <c r="I63">
        <v>48</v>
      </c>
      <c r="L63" s="4">
        <v>3</v>
      </c>
      <c r="M63">
        <v>18</v>
      </c>
      <c r="N63">
        <v>318</v>
      </c>
      <c r="O63" s="73">
        <v>3</v>
      </c>
      <c r="P63" s="73">
        <v>14</v>
      </c>
      <c r="Q63" s="73" t="s">
        <v>541</v>
      </c>
    </row>
    <row r="64" spans="1:17" hidden="1" x14ac:dyDescent="0.4">
      <c r="A64" s="22">
        <v>62</v>
      </c>
      <c r="B64" s="1" t="s">
        <v>87</v>
      </c>
      <c r="C64" s="91" t="s">
        <v>0</v>
      </c>
      <c r="D64" s="4">
        <v>3</v>
      </c>
      <c r="E64">
        <v>3</v>
      </c>
      <c r="F64">
        <v>10</v>
      </c>
      <c r="H64">
        <v>7</v>
      </c>
      <c r="I64">
        <v>50</v>
      </c>
      <c r="L64" s="4">
        <v>3</v>
      </c>
      <c r="M64">
        <v>19</v>
      </c>
      <c r="N64">
        <v>319</v>
      </c>
      <c r="O64" s="73">
        <v>3</v>
      </c>
      <c r="P64" s="73">
        <v>15</v>
      </c>
      <c r="Q64" s="73" t="s">
        <v>541</v>
      </c>
    </row>
    <row r="65" spans="1:17" hidden="1" x14ac:dyDescent="0.4">
      <c r="A65" s="22">
        <v>47</v>
      </c>
      <c r="B65" s="1" t="s">
        <v>84</v>
      </c>
      <c r="C65" s="91" t="s">
        <v>84</v>
      </c>
      <c r="D65" s="4">
        <v>3</v>
      </c>
      <c r="E65">
        <v>3</v>
      </c>
      <c r="F65">
        <v>11</v>
      </c>
      <c r="G65" t="s">
        <v>414</v>
      </c>
      <c r="H65">
        <v>6</v>
      </c>
      <c r="I65">
        <v>45</v>
      </c>
      <c r="L65" s="4">
        <v>3</v>
      </c>
      <c r="M65">
        <v>20</v>
      </c>
      <c r="N65">
        <v>320</v>
      </c>
      <c r="O65" s="73">
        <v>3</v>
      </c>
      <c r="P65" s="73">
        <v>16</v>
      </c>
      <c r="Q65" s="73" t="s">
        <v>539</v>
      </c>
    </row>
    <row r="66" spans="1:17" hidden="1" x14ac:dyDescent="0.4">
      <c r="A66" s="22">
        <v>64</v>
      </c>
      <c r="B66" s="1" t="s">
        <v>122</v>
      </c>
      <c r="C66" s="72" t="s">
        <v>122</v>
      </c>
      <c r="D66" s="4">
        <v>3</v>
      </c>
      <c r="E66">
        <v>3</v>
      </c>
      <c r="F66">
        <v>12</v>
      </c>
      <c r="G66" t="s">
        <v>414</v>
      </c>
      <c r="H66">
        <v>5</v>
      </c>
      <c r="I66">
        <v>41</v>
      </c>
      <c r="L66" s="4">
        <v>3</v>
      </c>
      <c r="M66">
        <v>21</v>
      </c>
      <c r="N66">
        <v>321</v>
      </c>
      <c r="O66" s="73">
        <v>3</v>
      </c>
      <c r="P66" s="73">
        <v>17</v>
      </c>
      <c r="Q66" s="73" t="s">
        <v>539</v>
      </c>
    </row>
    <row r="67" spans="1:17" hidden="1" x14ac:dyDescent="0.4">
      <c r="A67" s="22">
        <v>69</v>
      </c>
      <c r="B67" s="1" t="s">
        <v>143</v>
      </c>
      <c r="C67" s="91" t="s">
        <v>143</v>
      </c>
      <c r="D67" s="4">
        <v>3</v>
      </c>
      <c r="E67">
        <v>4</v>
      </c>
      <c r="F67">
        <v>1</v>
      </c>
      <c r="G67" t="s">
        <v>408</v>
      </c>
      <c r="L67" s="4">
        <v>3</v>
      </c>
      <c r="M67">
        <v>22</v>
      </c>
      <c r="N67">
        <v>322</v>
      </c>
      <c r="O67" s="73">
        <v>3</v>
      </c>
      <c r="P67" s="73">
        <v>18</v>
      </c>
      <c r="Q67" s="73" t="s">
        <v>541</v>
      </c>
    </row>
    <row r="68" spans="1:17" hidden="1" x14ac:dyDescent="0.4">
      <c r="A68" s="48">
        <v>70</v>
      </c>
      <c r="B68" s="49" t="s">
        <v>262</v>
      </c>
      <c r="C68" s="92" t="s">
        <v>262</v>
      </c>
      <c r="D68" s="7">
        <v>3</v>
      </c>
      <c r="E68">
        <v>4</v>
      </c>
      <c r="F68">
        <v>2</v>
      </c>
      <c r="G68" t="s">
        <v>408</v>
      </c>
      <c r="L68" s="7">
        <v>3</v>
      </c>
      <c r="M68">
        <v>23</v>
      </c>
      <c r="N68">
        <v>323</v>
      </c>
      <c r="O68" s="73">
        <v>3</v>
      </c>
      <c r="P68" s="73">
        <v>19</v>
      </c>
      <c r="Q68" s="73" t="s">
        <v>541</v>
      </c>
    </row>
    <row r="69" spans="1:17" hidden="1" x14ac:dyDescent="0.4">
      <c r="A69" s="22">
        <v>72</v>
      </c>
      <c r="B69" s="1" t="s">
        <v>31</v>
      </c>
      <c r="C69" s="72" t="s">
        <v>31</v>
      </c>
      <c r="D69" s="4">
        <v>3</v>
      </c>
      <c r="E69">
        <v>4</v>
      </c>
      <c r="F69">
        <v>4</v>
      </c>
      <c r="G69" t="s">
        <v>417</v>
      </c>
      <c r="L69" s="4">
        <v>3</v>
      </c>
      <c r="M69">
        <v>24</v>
      </c>
      <c r="N69">
        <v>324</v>
      </c>
      <c r="O69" s="73">
        <v>3</v>
      </c>
      <c r="P69" s="73">
        <v>20</v>
      </c>
      <c r="Q69" s="73" t="s">
        <v>539</v>
      </c>
    </row>
    <row r="70" spans="1:17" hidden="1" x14ac:dyDescent="0.4">
      <c r="A70" s="22">
        <v>73</v>
      </c>
      <c r="B70" s="1" t="s">
        <v>132</v>
      </c>
      <c r="C70" s="91" t="s">
        <v>133</v>
      </c>
      <c r="D70" s="4">
        <v>3</v>
      </c>
      <c r="E70">
        <v>4</v>
      </c>
      <c r="F70">
        <v>5</v>
      </c>
      <c r="G70" t="s">
        <v>417</v>
      </c>
      <c r="L70" s="4">
        <v>3</v>
      </c>
      <c r="M70">
        <v>25</v>
      </c>
      <c r="N70">
        <v>325</v>
      </c>
      <c r="O70" s="73">
        <v>3</v>
      </c>
      <c r="P70" s="73">
        <v>21</v>
      </c>
      <c r="Q70" s="73" t="s">
        <v>539</v>
      </c>
    </row>
    <row r="71" spans="1:17" hidden="1" x14ac:dyDescent="0.4">
      <c r="A71" s="22">
        <v>71</v>
      </c>
      <c r="B71" s="1" t="s">
        <v>311</v>
      </c>
      <c r="C71" s="72" t="s">
        <v>296</v>
      </c>
      <c r="D71" s="4">
        <v>4</v>
      </c>
      <c r="E71">
        <v>4</v>
      </c>
      <c r="F71">
        <v>3</v>
      </c>
      <c r="G71" t="s">
        <v>415</v>
      </c>
      <c r="L71" s="4">
        <v>4</v>
      </c>
      <c r="M71">
        <v>11</v>
      </c>
      <c r="N71">
        <v>411</v>
      </c>
      <c r="O71" s="73">
        <v>3</v>
      </c>
      <c r="P71" s="73">
        <v>22</v>
      </c>
      <c r="Q71" s="73" t="s">
        <v>541</v>
      </c>
    </row>
    <row r="72" spans="1:17" hidden="1" x14ac:dyDescent="0.4">
      <c r="A72" s="22">
        <v>48</v>
      </c>
      <c r="B72" s="1" t="s">
        <v>112</v>
      </c>
      <c r="C72" s="72" t="s">
        <v>112</v>
      </c>
      <c r="D72" s="4">
        <v>4</v>
      </c>
      <c r="E72">
        <v>3</v>
      </c>
      <c r="F72">
        <v>12</v>
      </c>
      <c r="G72" s="57" t="s">
        <v>416</v>
      </c>
      <c r="H72" s="57">
        <v>5</v>
      </c>
      <c r="I72" s="57">
        <v>49</v>
      </c>
      <c r="J72" s="57"/>
      <c r="L72" s="4">
        <v>4</v>
      </c>
      <c r="M72">
        <v>2</v>
      </c>
      <c r="N72">
        <v>402</v>
      </c>
      <c r="O72" s="73">
        <v>3</v>
      </c>
      <c r="P72" s="73">
        <v>23</v>
      </c>
      <c r="Q72" s="73" t="s">
        <v>541</v>
      </c>
    </row>
    <row r="73" spans="1:17" hidden="1" x14ac:dyDescent="0.4">
      <c r="A73" s="22">
        <v>74</v>
      </c>
      <c r="B73" s="1" t="s">
        <v>147</v>
      </c>
      <c r="C73" s="91" t="s">
        <v>147</v>
      </c>
      <c r="D73" s="4">
        <v>4</v>
      </c>
      <c r="E73">
        <v>4</v>
      </c>
      <c r="F73">
        <v>6</v>
      </c>
      <c r="G73" t="s">
        <v>415</v>
      </c>
      <c r="L73" s="4">
        <v>4</v>
      </c>
      <c r="M73">
        <v>12</v>
      </c>
      <c r="N73">
        <v>412</v>
      </c>
      <c r="O73" s="73">
        <v>3</v>
      </c>
      <c r="P73" s="73">
        <v>24</v>
      </c>
      <c r="Q73" s="73" t="s">
        <v>539</v>
      </c>
    </row>
    <row r="74" spans="1:17" hidden="1" x14ac:dyDescent="0.4">
      <c r="A74" s="22">
        <v>63</v>
      </c>
      <c r="B74" s="1" t="s">
        <v>107</v>
      </c>
      <c r="C74" s="91" t="s">
        <v>393</v>
      </c>
      <c r="D74" s="4">
        <v>4</v>
      </c>
      <c r="E74">
        <v>3</v>
      </c>
      <c r="F74">
        <v>11</v>
      </c>
      <c r="G74" s="57" t="s">
        <v>416</v>
      </c>
      <c r="H74" s="57">
        <v>5</v>
      </c>
      <c r="I74" s="57">
        <v>47</v>
      </c>
      <c r="J74" s="57"/>
      <c r="L74" s="4">
        <v>4</v>
      </c>
      <c r="M74">
        <v>1</v>
      </c>
      <c r="N74">
        <v>401</v>
      </c>
      <c r="O74" s="73">
        <v>3</v>
      </c>
      <c r="P74" s="73">
        <v>25</v>
      </c>
      <c r="Q74" s="73" t="s">
        <v>539</v>
      </c>
    </row>
    <row r="75" spans="1:17" hidden="1" x14ac:dyDescent="0.4">
      <c r="A75" s="22">
        <v>156</v>
      </c>
      <c r="B75" s="5" t="s">
        <v>85</v>
      </c>
      <c r="C75" s="77" t="s">
        <v>85</v>
      </c>
      <c r="D75" s="4">
        <v>2</v>
      </c>
      <c r="J75">
        <v>3</v>
      </c>
      <c r="K75" t="s">
        <v>504</v>
      </c>
      <c r="L75" s="4">
        <v>3</v>
      </c>
      <c r="M75">
        <v>26</v>
      </c>
      <c r="N75">
        <v>326</v>
      </c>
      <c r="O75" s="73">
        <v>3</v>
      </c>
      <c r="P75" s="73">
        <v>26</v>
      </c>
      <c r="Q75" s="73" t="s">
        <v>541</v>
      </c>
    </row>
    <row r="76" spans="1:17" hidden="1" x14ac:dyDescent="0.4">
      <c r="A76" s="22">
        <v>171</v>
      </c>
      <c r="B76" s="6" t="s">
        <v>98</v>
      </c>
      <c r="C76" s="76" t="s">
        <v>98</v>
      </c>
      <c r="D76" s="3">
        <v>3</v>
      </c>
      <c r="J76">
        <v>3</v>
      </c>
      <c r="K76" t="s">
        <v>514</v>
      </c>
      <c r="L76" s="3">
        <v>3</v>
      </c>
      <c r="M76">
        <v>27</v>
      </c>
      <c r="N76">
        <v>327</v>
      </c>
      <c r="O76" s="73">
        <v>3</v>
      </c>
      <c r="P76" s="73">
        <v>27</v>
      </c>
      <c r="Q76" s="73" t="s">
        <v>541</v>
      </c>
    </row>
    <row r="77" spans="1:17" hidden="1" x14ac:dyDescent="0.4">
      <c r="A77" s="22">
        <v>170</v>
      </c>
      <c r="B77" s="6" t="s">
        <v>96</v>
      </c>
      <c r="C77" s="76" t="s">
        <v>354</v>
      </c>
      <c r="D77" s="3">
        <v>3</v>
      </c>
      <c r="J77">
        <v>3</v>
      </c>
      <c r="K77" t="s">
        <v>515</v>
      </c>
      <c r="L77" s="3">
        <v>3</v>
      </c>
      <c r="M77">
        <v>28</v>
      </c>
      <c r="N77">
        <v>328</v>
      </c>
      <c r="O77" s="73">
        <v>3</v>
      </c>
      <c r="P77" s="73">
        <v>28</v>
      </c>
      <c r="Q77" s="73" t="s">
        <v>539</v>
      </c>
    </row>
    <row r="78" spans="1:17" hidden="1" x14ac:dyDescent="0.4">
      <c r="A78" s="22">
        <v>169</v>
      </c>
      <c r="B78" s="6" t="s">
        <v>111</v>
      </c>
      <c r="C78" s="76" t="s">
        <v>111</v>
      </c>
      <c r="D78" s="3">
        <v>3</v>
      </c>
      <c r="J78">
        <v>3</v>
      </c>
      <c r="K78" t="s">
        <v>513</v>
      </c>
      <c r="L78" s="3">
        <v>3</v>
      </c>
      <c r="M78">
        <v>29</v>
      </c>
      <c r="N78">
        <v>329</v>
      </c>
      <c r="O78" s="73">
        <v>3</v>
      </c>
      <c r="P78" s="73">
        <v>29</v>
      </c>
      <c r="Q78" s="73" t="s">
        <v>539</v>
      </c>
    </row>
    <row r="79" spans="1:17" hidden="1" x14ac:dyDescent="0.4">
      <c r="A79" s="22">
        <v>183</v>
      </c>
      <c r="B79" s="5" t="s">
        <v>117</v>
      </c>
      <c r="C79" s="93" t="s">
        <v>117</v>
      </c>
      <c r="D79" s="4">
        <v>4</v>
      </c>
      <c r="J79">
        <v>3</v>
      </c>
      <c r="K79" t="s">
        <v>506</v>
      </c>
      <c r="L79" s="4">
        <v>3</v>
      </c>
      <c r="M79">
        <v>30</v>
      </c>
      <c r="N79">
        <v>330</v>
      </c>
      <c r="O79" s="73">
        <v>3</v>
      </c>
      <c r="P79" s="73">
        <v>30</v>
      </c>
      <c r="Q79" s="73" t="s">
        <v>541</v>
      </c>
    </row>
    <row r="80" spans="1:17" hidden="1" x14ac:dyDescent="0.4">
      <c r="A80" s="22">
        <v>223</v>
      </c>
      <c r="B80" s="5" t="s">
        <v>245</v>
      </c>
      <c r="C80" s="77" t="s">
        <v>368</v>
      </c>
      <c r="D80" s="4">
        <v>3</v>
      </c>
      <c r="J80">
        <v>3</v>
      </c>
      <c r="K80" t="s">
        <v>501</v>
      </c>
      <c r="L80" s="4">
        <v>3</v>
      </c>
      <c r="M80">
        <v>31</v>
      </c>
      <c r="N80">
        <v>331</v>
      </c>
      <c r="O80" s="73">
        <v>3</v>
      </c>
      <c r="P80" s="73">
        <v>31</v>
      </c>
      <c r="Q80" s="73" t="s">
        <v>541</v>
      </c>
    </row>
    <row r="81" spans="1:17" hidden="1" x14ac:dyDescent="0.4">
      <c r="A81" s="22" t="s">
        <v>365</v>
      </c>
      <c r="C81" s="77" t="s">
        <v>396</v>
      </c>
      <c r="D81" s="4">
        <v>3</v>
      </c>
      <c r="K81" t="s">
        <v>511</v>
      </c>
      <c r="L81" s="4">
        <v>3</v>
      </c>
      <c r="M81">
        <v>32</v>
      </c>
      <c r="N81">
        <v>332</v>
      </c>
      <c r="O81" s="73">
        <v>3</v>
      </c>
      <c r="P81" s="73">
        <v>32</v>
      </c>
      <c r="Q81" s="73" t="s">
        <v>539</v>
      </c>
    </row>
    <row r="82" spans="1:17" hidden="1" x14ac:dyDescent="0.4">
      <c r="A82" s="22">
        <v>65</v>
      </c>
      <c r="B82" s="1" t="s">
        <v>128</v>
      </c>
      <c r="C82" s="72" t="s">
        <v>27</v>
      </c>
      <c r="D82" s="4">
        <v>4</v>
      </c>
      <c r="E82">
        <v>3</v>
      </c>
      <c r="F82">
        <v>13</v>
      </c>
      <c r="G82" t="s">
        <v>407</v>
      </c>
      <c r="H82">
        <v>5</v>
      </c>
      <c r="I82">
        <v>37</v>
      </c>
      <c r="L82" s="4">
        <v>4</v>
      </c>
      <c r="M82">
        <v>3</v>
      </c>
      <c r="N82">
        <v>403</v>
      </c>
      <c r="O82" s="73">
        <v>4</v>
      </c>
      <c r="P82" s="73">
        <v>1</v>
      </c>
      <c r="Q82" s="73" t="s">
        <v>539</v>
      </c>
    </row>
    <row r="83" spans="1:17" hidden="1" x14ac:dyDescent="0.4">
      <c r="A83" s="22">
        <v>49</v>
      </c>
      <c r="B83" s="1" t="s">
        <v>120</v>
      </c>
      <c r="C83" s="72" t="s">
        <v>326</v>
      </c>
      <c r="D83" s="4">
        <v>4</v>
      </c>
      <c r="E83">
        <v>3</v>
      </c>
      <c r="F83">
        <v>13</v>
      </c>
      <c r="G83" t="s">
        <v>407</v>
      </c>
      <c r="H83">
        <v>4</v>
      </c>
      <c r="I83">
        <v>48</v>
      </c>
      <c r="L83" s="4">
        <v>4</v>
      </c>
      <c r="M83">
        <v>4</v>
      </c>
      <c r="N83">
        <v>404</v>
      </c>
      <c r="O83" s="73">
        <v>4</v>
      </c>
      <c r="P83" s="73">
        <v>2</v>
      </c>
      <c r="Q83" s="73" t="s">
        <v>541</v>
      </c>
    </row>
    <row r="84" spans="1:17" hidden="1" x14ac:dyDescent="0.4">
      <c r="A84" s="22">
        <v>66</v>
      </c>
      <c r="B84" s="1" t="s">
        <v>34</v>
      </c>
      <c r="C84" s="72" t="s">
        <v>34</v>
      </c>
      <c r="D84" s="4">
        <v>4</v>
      </c>
      <c r="E84">
        <v>3</v>
      </c>
      <c r="F84">
        <v>14</v>
      </c>
      <c r="G84" t="s">
        <v>407</v>
      </c>
      <c r="H84">
        <v>4</v>
      </c>
      <c r="I84">
        <v>42</v>
      </c>
      <c r="L84" s="4">
        <v>4</v>
      </c>
      <c r="M84">
        <v>5</v>
      </c>
      <c r="N84">
        <v>405</v>
      </c>
      <c r="O84" s="73">
        <v>4</v>
      </c>
      <c r="P84" s="73">
        <v>3</v>
      </c>
      <c r="Q84" s="73" t="s">
        <v>541</v>
      </c>
    </row>
    <row r="85" spans="1:17" hidden="1" x14ac:dyDescent="0.4">
      <c r="A85" s="22">
        <v>50</v>
      </c>
      <c r="B85" s="1" t="s">
        <v>105</v>
      </c>
      <c r="C85" s="91" t="s">
        <v>373</v>
      </c>
      <c r="D85" s="4">
        <v>4</v>
      </c>
      <c r="E85">
        <v>3</v>
      </c>
      <c r="F85">
        <v>14</v>
      </c>
      <c r="G85" t="s">
        <v>407</v>
      </c>
      <c r="H85">
        <v>3</v>
      </c>
      <c r="I85">
        <v>38</v>
      </c>
      <c r="L85" s="4">
        <v>4</v>
      </c>
      <c r="M85">
        <v>6</v>
      </c>
      <c r="N85">
        <v>406</v>
      </c>
      <c r="O85" s="73">
        <v>4</v>
      </c>
      <c r="P85" s="73">
        <v>4</v>
      </c>
      <c r="Q85" s="73" t="s">
        <v>539</v>
      </c>
    </row>
    <row r="86" spans="1:17" hidden="1" x14ac:dyDescent="0.4">
      <c r="A86" s="22">
        <v>67</v>
      </c>
      <c r="B86" s="1" t="s">
        <v>109</v>
      </c>
      <c r="C86" s="72" t="s">
        <v>109</v>
      </c>
      <c r="D86" s="4">
        <v>4</v>
      </c>
      <c r="E86">
        <v>3</v>
      </c>
      <c r="F86">
        <v>15</v>
      </c>
      <c r="G86" t="s">
        <v>407</v>
      </c>
      <c r="H86">
        <v>3</v>
      </c>
      <c r="I86">
        <v>35</v>
      </c>
      <c r="L86" s="4">
        <v>4</v>
      </c>
      <c r="M86">
        <v>7</v>
      </c>
      <c r="N86">
        <v>407</v>
      </c>
      <c r="O86" s="73">
        <v>4</v>
      </c>
      <c r="P86" s="73">
        <v>5</v>
      </c>
      <c r="Q86" s="73" t="s">
        <v>539</v>
      </c>
    </row>
    <row r="87" spans="1:17" hidden="1" x14ac:dyDescent="0.4">
      <c r="A87" s="22">
        <v>51</v>
      </c>
      <c r="B87" s="1" t="s">
        <v>9</v>
      </c>
      <c r="C87" s="72" t="s">
        <v>9</v>
      </c>
      <c r="D87" s="4">
        <v>4</v>
      </c>
      <c r="E87">
        <v>3</v>
      </c>
      <c r="F87">
        <v>15</v>
      </c>
      <c r="G87" t="s">
        <v>407</v>
      </c>
      <c r="H87">
        <v>2</v>
      </c>
      <c r="I87">
        <v>37</v>
      </c>
      <c r="L87" s="4">
        <v>4</v>
      </c>
      <c r="M87">
        <v>8</v>
      </c>
      <c r="N87">
        <v>408</v>
      </c>
      <c r="O87" s="73">
        <v>4</v>
      </c>
      <c r="P87" s="73">
        <v>6</v>
      </c>
      <c r="Q87" s="73" t="s">
        <v>541</v>
      </c>
    </row>
    <row r="88" spans="1:17" hidden="1" x14ac:dyDescent="0.4">
      <c r="A88" s="22">
        <v>68</v>
      </c>
      <c r="B88" s="1" t="s">
        <v>124</v>
      </c>
      <c r="C88" s="91" t="s">
        <v>125</v>
      </c>
      <c r="D88" s="4">
        <v>4</v>
      </c>
      <c r="E88">
        <v>3</v>
      </c>
      <c r="F88">
        <v>16</v>
      </c>
      <c r="G88" t="s">
        <v>407</v>
      </c>
      <c r="H88">
        <v>2</v>
      </c>
      <c r="I88">
        <v>41</v>
      </c>
      <c r="L88" s="4">
        <v>4</v>
      </c>
      <c r="M88">
        <v>9</v>
      </c>
      <c r="N88">
        <v>409</v>
      </c>
      <c r="O88" s="73">
        <v>4</v>
      </c>
      <c r="P88" s="73">
        <v>7</v>
      </c>
      <c r="Q88" s="73" t="s">
        <v>541</v>
      </c>
    </row>
    <row r="89" spans="1:17" hidden="1" x14ac:dyDescent="0.4">
      <c r="A89" s="22">
        <v>52</v>
      </c>
      <c r="B89" s="1" t="s">
        <v>21</v>
      </c>
      <c r="C89" s="72" t="s">
        <v>21</v>
      </c>
      <c r="D89" s="4">
        <v>4</v>
      </c>
      <c r="E89">
        <v>3</v>
      </c>
      <c r="F89">
        <v>16</v>
      </c>
      <c r="G89" t="s">
        <v>407</v>
      </c>
      <c r="H89">
        <v>1</v>
      </c>
      <c r="I89">
        <v>25.5</v>
      </c>
      <c r="L89" s="4">
        <v>4</v>
      </c>
      <c r="M89">
        <v>10</v>
      </c>
      <c r="N89">
        <v>410</v>
      </c>
      <c r="O89" s="73">
        <v>4</v>
      </c>
      <c r="P89" s="73">
        <v>8</v>
      </c>
      <c r="Q89" s="73" t="s">
        <v>539</v>
      </c>
    </row>
    <row r="90" spans="1:17" hidden="1" x14ac:dyDescent="0.4">
      <c r="A90" s="22">
        <v>75</v>
      </c>
      <c r="B90" s="1" t="s">
        <v>146</v>
      </c>
      <c r="C90" s="91" t="s">
        <v>320</v>
      </c>
      <c r="D90" s="4">
        <v>4</v>
      </c>
      <c r="E90">
        <v>4</v>
      </c>
      <c r="F90">
        <v>7</v>
      </c>
      <c r="L90" s="4">
        <v>4</v>
      </c>
      <c r="M90">
        <v>13</v>
      </c>
      <c r="N90">
        <v>413</v>
      </c>
      <c r="O90" s="73">
        <v>4</v>
      </c>
      <c r="P90" s="73">
        <v>9</v>
      </c>
      <c r="Q90" s="73" t="s">
        <v>539</v>
      </c>
    </row>
    <row r="91" spans="1:17" hidden="1" x14ac:dyDescent="0.4">
      <c r="A91" s="22">
        <v>76</v>
      </c>
      <c r="B91" s="1" t="s">
        <v>14</v>
      </c>
      <c r="C91" s="72" t="s">
        <v>14</v>
      </c>
      <c r="D91" s="4">
        <v>4</v>
      </c>
      <c r="E91">
        <v>4</v>
      </c>
      <c r="F91">
        <v>8</v>
      </c>
      <c r="L91" s="4">
        <v>4</v>
      </c>
      <c r="M91">
        <v>14</v>
      </c>
      <c r="N91">
        <v>414</v>
      </c>
      <c r="O91" s="73">
        <v>4</v>
      </c>
      <c r="P91" s="73">
        <v>10</v>
      </c>
      <c r="Q91" s="73" t="s">
        <v>541</v>
      </c>
    </row>
    <row r="92" spans="1:17" hidden="1" x14ac:dyDescent="0.4">
      <c r="A92" s="22">
        <v>77</v>
      </c>
      <c r="B92" s="1" t="s">
        <v>153</v>
      </c>
      <c r="C92" s="91" t="s">
        <v>153</v>
      </c>
      <c r="D92" s="4">
        <v>4</v>
      </c>
      <c r="E92">
        <v>4</v>
      </c>
      <c r="F92">
        <v>9</v>
      </c>
      <c r="L92" s="4">
        <v>4</v>
      </c>
      <c r="M92">
        <v>15</v>
      </c>
      <c r="N92">
        <v>415</v>
      </c>
      <c r="O92" s="73">
        <v>4</v>
      </c>
      <c r="P92" s="73">
        <v>11</v>
      </c>
      <c r="Q92" s="73" t="s">
        <v>541</v>
      </c>
    </row>
    <row r="93" spans="1:17" hidden="1" x14ac:dyDescent="0.4">
      <c r="A93" s="22">
        <v>78</v>
      </c>
      <c r="B93" s="1" t="s">
        <v>137</v>
      </c>
      <c r="C93" s="72" t="s">
        <v>28</v>
      </c>
      <c r="D93" s="4">
        <v>4</v>
      </c>
      <c r="E93">
        <v>4</v>
      </c>
      <c r="F93">
        <v>10</v>
      </c>
      <c r="L93" s="4">
        <v>4</v>
      </c>
      <c r="M93">
        <v>16</v>
      </c>
      <c r="N93">
        <v>416</v>
      </c>
      <c r="O93" s="73">
        <v>4</v>
      </c>
      <c r="P93" s="73">
        <v>12</v>
      </c>
      <c r="Q93" s="73" t="s">
        <v>539</v>
      </c>
    </row>
    <row r="94" spans="1:17" hidden="1" x14ac:dyDescent="0.4">
      <c r="A94" s="22">
        <v>79</v>
      </c>
      <c r="B94" s="1" t="s">
        <v>151</v>
      </c>
      <c r="C94" s="72" t="s">
        <v>382</v>
      </c>
      <c r="D94" s="4">
        <v>4</v>
      </c>
      <c r="E94">
        <v>4</v>
      </c>
      <c r="F94">
        <v>11</v>
      </c>
      <c r="L94" s="4">
        <v>4</v>
      </c>
      <c r="M94">
        <v>17</v>
      </c>
      <c r="N94">
        <v>417</v>
      </c>
      <c r="O94" s="73">
        <v>4</v>
      </c>
      <c r="P94" s="73">
        <v>13</v>
      </c>
      <c r="Q94" s="73" t="s">
        <v>539</v>
      </c>
    </row>
    <row r="95" spans="1:17" hidden="1" x14ac:dyDescent="0.4">
      <c r="A95" s="22">
        <v>80</v>
      </c>
      <c r="B95" s="1" t="s">
        <v>6</v>
      </c>
      <c r="C95" s="72" t="s">
        <v>6</v>
      </c>
      <c r="D95" s="4">
        <v>4</v>
      </c>
      <c r="E95">
        <v>4</v>
      </c>
      <c r="F95">
        <v>12</v>
      </c>
      <c r="L95" s="4">
        <v>4</v>
      </c>
      <c r="M95">
        <v>18</v>
      </c>
      <c r="N95">
        <v>418</v>
      </c>
      <c r="O95" s="73">
        <v>4</v>
      </c>
      <c r="P95" s="73">
        <v>14</v>
      </c>
      <c r="Q95" s="73" t="s">
        <v>541</v>
      </c>
    </row>
    <row r="96" spans="1:17" hidden="1" x14ac:dyDescent="0.4">
      <c r="A96" s="22">
        <v>81</v>
      </c>
      <c r="B96" s="1" t="s">
        <v>158</v>
      </c>
      <c r="C96" s="72" t="s">
        <v>158</v>
      </c>
      <c r="D96" s="4">
        <v>4</v>
      </c>
      <c r="E96">
        <v>4</v>
      </c>
      <c r="F96">
        <v>13</v>
      </c>
      <c r="L96" s="4">
        <v>4</v>
      </c>
      <c r="M96">
        <v>19</v>
      </c>
      <c r="N96">
        <v>419</v>
      </c>
      <c r="O96" s="73">
        <v>4</v>
      </c>
      <c r="P96" s="73">
        <v>15</v>
      </c>
      <c r="Q96" s="73" t="s">
        <v>541</v>
      </c>
    </row>
    <row r="97" spans="1:17" hidden="1" x14ac:dyDescent="0.4">
      <c r="A97" s="22">
        <v>82</v>
      </c>
      <c r="B97" s="1" t="s">
        <v>138</v>
      </c>
      <c r="C97" s="72" t="s">
        <v>139</v>
      </c>
      <c r="D97" s="4">
        <v>4</v>
      </c>
      <c r="E97">
        <v>4</v>
      </c>
      <c r="F97">
        <v>14</v>
      </c>
      <c r="L97" s="4">
        <v>4</v>
      </c>
      <c r="M97">
        <v>20</v>
      </c>
      <c r="N97">
        <v>420</v>
      </c>
      <c r="O97" s="73">
        <v>4</v>
      </c>
      <c r="P97" s="73">
        <v>16</v>
      </c>
      <c r="Q97" s="73" t="s">
        <v>539</v>
      </c>
    </row>
    <row r="98" spans="1:17" hidden="1" x14ac:dyDescent="0.4">
      <c r="A98" s="22">
        <v>89</v>
      </c>
      <c r="B98" s="1" t="s">
        <v>173</v>
      </c>
      <c r="C98" s="72" t="s">
        <v>174</v>
      </c>
      <c r="D98" s="4">
        <v>4</v>
      </c>
      <c r="E98">
        <v>5</v>
      </c>
      <c r="F98">
        <v>1</v>
      </c>
      <c r="G98" t="s">
        <v>408</v>
      </c>
      <c r="L98" s="4">
        <v>4</v>
      </c>
      <c r="M98">
        <v>21</v>
      </c>
      <c r="N98">
        <v>421</v>
      </c>
      <c r="O98" s="73">
        <v>4</v>
      </c>
      <c r="P98" s="73">
        <v>17</v>
      </c>
      <c r="Q98" s="73" t="s">
        <v>539</v>
      </c>
    </row>
    <row r="99" spans="1:17" hidden="1" x14ac:dyDescent="0.4">
      <c r="A99" s="22">
        <v>90</v>
      </c>
      <c r="B99" s="1" t="s">
        <v>176</v>
      </c>
      <c r="C99" s="91" t="s">
        <v>176</v>
      </c>
      <c r="D99" s="4">
        <v>4</v>
      </c>
      <c r="E99">
        <v>5</v>
      </c>
      <c r="F99">
        <v>2</v>
      </c>
      <c r="G99" t="s">
        <v>408</v>
      </c>
      <c r="L99" s="4">
        <v>4</v>
      </c>
      <c r="M99">
        <v>22</v>
      </c>
      <c r="N99">
        <v>422</v>
      </c>
      <c r="O99" s="73">
        <v>4</v>
      </c>
      <c r="P99" s="73">
        <v>18</v>
      </c>
      <c r="Q99" s="73" t="s">
        <v>541</v>
      </c>
    </row>
    <row r="100" spans="1:17" hidden="1" x14ac:dyDescent="0.4">
      <c r="A100" s="22">
        <v>91</v>
      </c>
      <c r="B100" s="1" t="s">
        <v>18</v>
      </c>
      <c r="C100" s="72" t="s">
        <v>160</v>
      </c>
      <c r="D100" s="4">
        <v>4</v>
      </c>
      <c r="E100">
        <v>5</v>
      </c>
      <c r="F100">
        <v>3</v>
      </c>
      <c r="G100" t="s">
        <v>417</v>
      </c>
      <c r="L100" s="4">
        <v>4</v>
      </c>
      <c r="M100">
        <v>23</v>
      </c>
      <c r="N100">
        <v>423</v>
      </c>
      <c r="O100" s="73">
        <v>4</v>
      </c>
      <c r="P100" s="73">
        <v>19</v>
      </c>
      <c r="Q100" s="73" t="s">
        <v>541</v>
      </c>
    </row>
    <row r="101" spans="1:17" hidden="1" x14ac:dyDescent="0.4">
      <c r="A101" s="22">
        <v>92</v>
      </c>
      <c r="B101" s="1" t="s">
        <v>154</v>
      </c>
      <c r="C101" s="72" t="s">
        <v>155</v>
      </c>
      <c r="D101" s="4">
        <v>4</v>
      </c>
      <c r="E101">
        <v>5</v>
      </c>
      <c r="F101">
        <v>4</v>
      </c>
      <c r="G101" t="s">
        <v>417</v>
      </c>
      <c r="L101" s="4">
        <v>4</v>
      </c>
      <c r="M101">
        <v>24</v>
      </c>
      <c r="N101">
        <v>424</v>
      </c>
      <c r="O101" s="73">
        <v>4</v>
      </c>
      <c r="P101" s="73">
        <v>20</v>
      </c>
      <c r="Q101" s="73" t="s">
        <v>539</v>
      </c>
    </row>
    <row r="102" spans="1:17" hidden="1" x14ac:dyDescent="0.4">
      <c r="A102" s="22">
        <v>93</v>
      </c>
      <c r="B102" s="1" t="s">
        <v>294</v>
      </c>
      <c r="C102" s="72" t="s">
        <v>294</v>
      </c>
      <c r="D102" s="4">
        <v>5</v>
      </c>
      <c r="E102">
        <v>5</v>
      </c>
      <c r="F102">
        <v>5</v>
      </c>
      <c r="L102" s="4">
        <v>5</v>
      </c>
      <c r="M102">
        <v>6</v>
      </c>
      <c r="N102">
        <v>506</v>
      </c>
      <c r="O102" s="73">
        <v>4</v>
      </c>
      <c r="P102" s="73">
        <v>21</v>
      </c>
      <c r="Q102" s="73" t="s">
        <v>539</v>
      </c>
    </row>
    <row r="103" spans="1:17" hidden="1" x14ac:dyDescent="0.4">
      <c r="A103" s="22">
        <v>83</v>
      </c>
      <c r="B103" s="1" t="s">
        <v>116</v>
      </c>
      <c r="C103" s="72" t="s">
        <v>116</v>
      </c>
      <c r="D103" s="4">
        <v>5</v>
      </c>
      <c r="E103">
        <v>4</v>
      </c>
      <c r="F103">
        <v>15</v>
      </c>
      <c r="G103" s="57" t="s">
        <v>416</v>
      </c>
      <c r="H103" s="57"/>
      <c r="I103" s="57"/>
      <c r="J103" s="57"/>
      <c r="K103" s="57"/>
      <c r="L103" s="4">
        <v>5</v>
      </c>
      <c r="M103">
        <v>1</v>
      </c>
      <c r="N103">
        <v>501</v>
      </c>
      <c r="O103" s="73">
        <v>4</v>
      </c>
      <c r="P103" s="73">
        <v>22</v>
      </c>
      <c r="Q103" s="73" t="s">
        <v>541</v>
      </c>
    </row>
    <row r="104" spans="1:17" hidden="1" x14ac:dyDescent="0.4">
      <c r="A104" s="22">
        <v>94</v>
      </c>
      <c r="B104" s="1" t="s">
        <v>298</v>
      </c>
      <c r="C104" s="72" t="s">
        <v>383</v>
      </c>
      <c r="D104" s="4">
        <v>5</v>
      </c>
      <c r="E104">
        <v>5</v>
      </c>
      <c r="F104">
        <v>6</v>
      </c>
      <c r="L104" s="4">
        <v>5</v>
      </c>
      <c r="M104">
        <v>7</v>
      </c>
      <c r="N104">
        <v>507</v>
      </c>
      <c r="O104" s="73">
        <v>4</v>
      </c>
      <c r="P104" s="73">
        <v>23</v>
      </c>
      <c r="Q104" s="73" t="s">
        <v>541</v>
      </c>
    </row>
    <row r="105" spans="1:17" hidden="1" x14ac:dyDescent="0.4">
      <c r="A105" s="48">
        <v>84</v>
      </c>
      <c r="B105" s="49" t="s">
        <v>136</v>
      </c>
      <c r="C105" s="92" t="s">
        <v>136</v>
      </c>
      <c r="D105" s="7">
        <v>5</v>
      </c>
      <c r="E105">
        <v>4</v>
      </c>
      <c r="F105">
        <v>16</v>
      </c>
      <c r="G105" s="57" t="s">
        <v>416</v>
      </c>
      <c r="H105" s="57"/>
      <c r="I105" s="57"/>
      <c r="J105" s="57"/>
      <c r="K105" s="57"/>
      <c r="L105" s="7">
        <v>5</v>
      </c>
      <c r="M105">
        <v>2</v>
      </c>
      <c r="N105">
        <v>502</v>
      </c>
      <c r="O105" s="73">
        <v>4</v>
      </c>
      <c r="P105" s="73">
        <v>24</v>
      </c>
      <c r="Q105" s="73" t="s">
        <v>539</v>
      </c>
    </row>
    <row r="106" spans="1:17" hidden="1" x14ac:dyDescent="0.4">
      <c r="A106" s="22">
        <v>95</v>
      </c>
      <c r="B106" s="1" t="s">
        <v>30</v>
      </c>
      <c r="C106" s="72" t="s">
        <v>30</v>
      </c>
      <c r="D106" s="4">
        <v>5</v>
      </c>
      <c r="E106">
        <v>5</v>
      </c>
      <c r="F106">
        <v>7</v>
      </c>
      <c r="L106" s="4">
        <v>5</v>
      </c>
      <c r="M106">
        <v>8</v>
      </c>
      <c r="N106">
        <v>508</v>
      </c>
      <c r="O106" s="73">
        <v>4</v>
      </c>
      <c r="P106" s="73">
        <v>25</v>
      </c>
      <c r="Q106" s="73" t="s">
        <v>539</v>
      </c>
    </row>
    <row r="107" spans="1:17" hidden="1" x14ac:dyDescent="0.4">
      <c r="A107" s="22">
        <v>85</v>
      </c>
      <c r="B107" s="1" t="s">
        <v>149</v>
      </c>
      <c r="C107" s="72" t="s">
        <v>23</v>
      </c>
      <c r="D107" s="4">
        <v>5</v>
      </c>
      <c r="E107">
        <v>4</v>
      </c>
      <c r="F107">
        <v>17</v>
      </c>
      <c r="G107" s="57" t="s">
        <v>407</v>
      </c>
      <c r="H107" s="57"/>
      <c r="I107" s="57"/>
      <c r="J107" s="57"/>
      <c r="K107" s="57"/>
      <c r="L107" s="4">
        <v>5</v>
      </c>
      <c r="M107">
        <v>3</v>
      </c>
      <c r="N107">
        <v>503</v>
      </c>
      <c r="O107" s="73">
        <v>4</v>
      </c>
      <c r="P107" s="73">
        <v>26</v>
      </c>
      <c r="Q107" s="73" t="s">
        <v>541</v>
      </c>
    </row>
    <row r="108" spans="1:17" hidden="1" x14ac:dyDescent="0.4">
      <c r="A108" s="22">
        <v>172</v>
      </c>
      <c r="B108" s="6" t="s">
        <v>110</v>
      </c>
      <c r="C108" s="94" t="s">
        <v>110</v>
      </c>
      <c r="D108" s="3">
        <v>4</v>
      </c>
      <c r="J108">
        <v>4</v>
      </c>
      <c r="K108" t="s">
        <v>503</v>
      </c>
      <c r="L108" s="3">
        <v>4</v>
      </c>
      <c r="M108">
        <v>25</v>
      </c>
      <c r="N108">
        <v>425</v>
      </c>
      <c r="O108" s="73">
        <v>4</v>
      </c>
      <c r="P108" s="73">
        <v>27</v>
      </c>
      <c r="Q108" s="73" t="s">
        <v>541</v>
      </c>
    </row>
    <row r="109" spans="1:17" hidden="1" x14ac:dyDescent="0.4">
      <c r="A109" s="22">
        <v>175</v>
      </c>
      <c r="B109" s="6" t="s">
        <v>121</v>
      </c>
      <c r="C109" s="94" t="s">
        <v>121</v>
      </c>
      <c r="D109" s="3">
        <v>4</v>
      </c>
      <c r="J109">
        <v>4</v>
      </c>
      <c r="K109" t="s">
        <v>526</v>
      </c>
      <c r="L109" s="3">
        <v>4</v>
      </c>
      <c r="M109">
        <v>26</v>
      </c>
      <c r="N109">
        <v>426</v>
      </c>
      <c r="O109" s="73">
        <v>4</v>
      </c>
      <c r="P109" s="73">
        <v>28</v>
      </c>
      <c r="Q109" s="73" t="s">
        <v>539</v>
      </c>
    </row>
    <row r="110" spans="1:17" hidden="1" x14ac:dyDescent="0.4">
      <c r="A110" s="22">
        <v>177</v>
      </c>
      <c r="B110" s="5" t="s">
        <v>130</v>
      </c>
      <c r="C110" s="77" t="s">
        <v>130</v>
      </c>
      <c r="D110" s="4">
        <v>4</v>
      </c>
      <c r="J110">
        <v>4</v>
      </c>
      <c r="K110" t="s">
        <v>517</v>
      </c>
      <c r="L110" s="4">
        <v>4</v>
      </c>
      <c r="M110">
        <v>27</v>
      </c>
      <c r="N110">
        <v>427</v>
      </c>
      <c r="O110" s="73">
        <v>4</v>
      </c>
      <c r="P110" s="73">
        <v>29</v>
      </c>
      <c r="Q110" s="73" t="s">
        <v>539</v>
      </c>
    </row>
    <row r="111" spans="1:17" hidden="1" x14ac:dyDescent="0.4">
      <c r="A111" s="22">
        <v>184</v>
      </c>
      <c r="B111" s="5" t="s">
        <v>126</v>
      </c>
      <c r="C111" s="77" t="s">
        <v>126</v>
      </c>
      <c r="D111" s="4">
        <v>4</v>
      </c>
      <c r="J111">
        <v>4</v>
      </c>
      <c r="K111" t="s">
        <v>527</v>
      </c>
      <c r="L111" s="4">
        <v>4</v>
      </c>
      <c r="M111">
        <v>28</v>
      </c>
      <c r="N111">
        <v>428</v>
      </c>
      <c r="O111" s="73">
        <v>4</v>
      </c>
      <c r="P111" s="73">
        <v>30</v>
      </c>
      <c r="Q111" s="73" t="s">
        <v>541</v>
      </c>
    </row>
    <row r="112" spans="1:17" hidden="1" x14ac:dyDescent="0.4">
      <c r="A112" s="22">
        <v>193</v>
      </c>
      <c r="B112" s="5" t="s">
        <v>148</v>
      </c>
      <c r="C112" s="93" t="s">
        <v>544</v>
      </c>
      <c r="D112" s="4">
        <v>5</v>
      </c>
      <c r="J112">
        <v>4</v>
      </c>
      <c r="K112" t="s">
        <v>507</v>
      </c>
      <c r="L112" s="4">
        <v>4</v>
      </c>
      <c r="M112">
        <v>29</v>
      </c>
      <c r="N112">
        <v>429</v>
      </c>
      <c r="O112" s="73">
        <v>4</v>
      </c>
      <c r="P112" s="73">
        <v>31</v>
      </c>
      <c r="Q112" s="73" t="s">
        <v>541</v>
      </c>
    </row>
    <row r="113" spans="1:17" hidden="1" x14ac:dyDescent="0.4">
      <c r="A113" s="22" t="s">
        <v>365</v>
      </c>
      <c r="C113" s="93" t="s">
        <v>369</v>
      </c>
      <c r="D113" s="4">
        <v>4</v>
      </c>
      <c r="K113" t="s">
        <v>365</v>
      </c>
      <c r="L113" s="4">
        <v>4</v>
      </c>
      <c r="M113">
        <v>30</v>
      </c>
      <c r="N113">
        <v>430</v>
      </c>
      <c r="O113" s="73">
        <v>4</v>
      </c>
      <c r="P113" s="73">
        <v>32</v>
      </c>
      <c r="Q113" s="73" t="s">
        <v>539</v>
      </c>
    </row>
    <row r="114" spans="1:17" hidden="1" x14ac:dyDescent="0.4">
      <c r="A114" s="22">
        <v>87</v>
      </c>
      <c r="B114" s="1" t="s">
        <v>131</v>
      </c>
      <c r="C114" s="72" t="s">
        <v>131</v>
      </c>
      <c r="D114" s="4">
        <v>5</v>
      </c>
      <c r="E114">
        <v>4</v>
      </c>
      <c r="F114">
        <v>19</v>
      </c>
      <c r="G114" t="s">
        <v>407</v>
      </c>
      <c r="L114" s="4">
        <v>5</v>
      </c>
      <c r="M114">
        <v>4</v>
      </c>
      <c r="N114">
        <v>504</v>
      </c>
      <c r="O114" s="88">
        <v>5</v>
      </c>
      <c r="P114" s="88">
        <v>1</v>
      </c>
      <c r="Q114" s="88" t="s">
        <v>539</v>
      </c>
    </row>
    <row r="115" spans="1:17" hidden="1" x14ac:dyDescent="0.4">
      <c r="A115" s="22">
        <v>88</v>
      </c>
      <c r="B115" s="1" t="s">
        <v>312</v>
      </c>
      <c r="C115" s="72" t="s">
        <v>321</v>
      </c>
      <c r="D115" s="4">
        <v>5</v>
      </c>
      <c r="E115">
        <v>4</v>
      </c>
      <c r="F115">
        <v>20</v>
      </c>
      <c r="G115" t="s">
        <v>407</v>
      </c>
      <c r="L115" s="4">
        <v>5</v>
      </c>
      <c r="M115">
        <v>5</v>
      </c>
      <c r="N115">
        <v>505</v>
      </c>
      <c r="O115" s="88">
        <v>5</v>
      </c>
      <c r="P115" s="88">
        <v>2</v>
      </c>
      <c r="Q115" s="73" t="s">
        <v>541</v>
      </c>
    </row>
    <row r="116" spans="1:17" hidden="1" x14ac:dyDescent="0.4">
      <c r="A116" s="22">
        <v>96</v>
      </c>
      <c r="B116" s="1" t="s">
        <v>316</v>
      </c>
      <c r="C116" s="91" t="s">
        <v>327</v>
      </c>
      <c r="D116" s="4">
        <v>5</v>
      </c>
      <c r="E116">
        <v>5</v>
      </c>
      <c r="F116">
        <v>8</v>
      </c>
      <c r="L116" s="4">
        <v>5</v>
      </c>
      <c r="M116">
        <v>9</v>
      </c>
      <c r="N116">
        <v>509</v>
      </c>
      <c r="O116" s="88">
        <v>5</v>
      </c>
      <c r="P116" s="88">
        <v>3</v>
      </c>
      <c r="Q116" s="73" t="s">
        <v>541</v>
      </c>
    </row>
    <row r="117" spans="1:17" hidden="1" x14ac:dyDescent="0.4">
      <c r="A117" s="22">
        <v>97</v>
      </c>
      <c r="B117" s="1" t="s">
        <v>161</v>
      </c>
      <c r="C117" s="72" t="s">
        <v>161</v>
      </c>
      <c r="D117" s="4">
        <v>5</v>
      </c>
      <c r="E117">
        <v>5</v>
      </c>
      <c r="F117">
        <v>9</v>
      </c>
      <c r="L117" s="4">
        <v>5</v>
      </c>
      <c r="M117">
        <v>10</v>
      </c>
      <c r="N117">
        <v>510</v>
      </c>
      <c r="O117" s="88">
        <v>5</v>
      </c>
      <c r="P117" s="88">
        <v>4</v>
      </c>
      <c r="Q117" s="73" t="s">
        <v>539</v>
      </c>
    </row>
    <row r="118" spans="1:17" hidden="1" x14ac:dyDescent="0.4">
      <c r="A118" s="22">
        <v>98</v>
      </c>
      <c r="B118" s="1" t="s">
        <v>248</v>
      </c>
      <c r="C118" s="72" t="s">
        <v>248</v>
      </c>
      <c r="D118" s="4">
        <v>5</v>
      </c>
      <c r="E118">
        <v>5</v>
      </c>
      <c r="F118">
        <v>10</v>
      </c>
      <c r="G118" t="s">
        <v>409</v>
      </c>
      <c r="L118" s="4">
        <v>5</v>
      </c>
      <c r="M118">
        <v>11</v>
      </c>
      <c r="N118">
        <v>511</v>
      </c>
      <c r="O118" s="88">
        <v>5</v>
      </c>
      <c r="P118" s="88">
        <v>5</v>
      </c>
      <c r="Q118" s="73" t="s">
        <v>539</v>
      </c>
    </row>
    <row r="119" spans="1:17" hidden="1" x14ac:dyDescent="0.4">
      <c r="A119" s="22">
        <v>99</v>
      </c>
      <c r="B119" s="1" t="s">
        <v>168</v>
      </c>
      <c r="C119" s="91" t="s">
        <v>168</v>
      </c>
      <c r="D119" s="4">
        <v>5</v>
      </c>
      <c r="E119">
        <v>5</v>
      </c>
      <c r="F119">
        <v>11</v>
      </c>
      <c r="G119" t="s">
        <v>409</v>
      </c>
      <c r="L119" s="4">
        <v>5</v>
      </c>
      <c r="M119">
        <v>12</v>
      </c>
      <c r="N119">
        <v>512</v>
      </c>
      <c r="O119" s="88">
        <v>5</v>
      </c>
      <c r="P119" s="88">
        <v>6</v>
      </c>
      <c r="Q119" s="73" t="s">
        <v>541</v>
      </c>
    </row>
    <row r="120" spans="1:17" hidden="1" x14ac:dyDescent="0.4">
      <c r="A120" s="22">
        <v>100</v>
      </c>
      <c r="B120" s="1" t="s">
        <v>167</v>
      </c>
      <c r="C120" s="72" t="s">
        <v>167</v>
      </c>
      <c r="D120" s="4">
        <v>5</v>
      </c>
      <c r="E120">
        <v>5</v>
      </c>
      <c r="F120">
        <v>12</v>
      </c>
      <c r="G120" t="s">
        <v>409</v>
      </c>
      <c r="L120" s="4">
        <v>5</v>
      </c>
      <c r="M120">
        <v>13</v>
      </c>
      <c r="N120">
        <v>513</v>
      </c>
      <c r="O120" s="88">
        <v>5</v>
      </c>
      <c r="P120" s="88">
        <v>7</v>
      </c>
      <c r="Q120" s="73" t="s">
        <v>541</v>
      </c>
    </row>
    <row r="121" spans="1:17" hidden="1" x14ac:dyDescent="0.4">
      <c r="A121" s="22">
        <v>101</v>
      </c>
      <c r="B121" s="1" t="s">
        <v>163</v>
      </c>
      <c r="C121" s="91" t="s">
        <v>164</v>
      </c>
      <c r="D121" s="4">
        <v>5</v>
      </c>
      <c r="E121">
        <v>5</v>
      </c>
      <c r="F121">
        <v>13</v>
      </c>
      <c r="G121" s="58" t="s">
        <v>409</v>
      </c>
      <c r="H121" s="58"/>
      <c r="I121" s="58"/>
      <c r="J121" s="58"/>
      <c r="K121" s="58"/>
      <c r="L121" s="4">
        <v>5</v>
      </c>
      <c r="M121">
        <v>14</v>
      </c>
      <c r="N121">
        <v>514</v>
      </c>
      <c r="O121" s="88">
        <v>5</v>
      </c>
      <c r="P121" s="88">
        <v>8</v>
      </c>
      <c r="Q121" s="73" t="s">
        <v>539</v>
      </c>
    </row>
    <row r="122" spans="1:17" hidden="1" x14ac:dyDescent="0.4">
      <c r="A122" s="22">
        <v>109</v>
      </c>
      <c r="B122" s="1" t="s">
        <v>333</v>
      </c>
      <c r="C122" s="91" t="s">
        <v>207</v>
      </c>
      <c r="D122" s="4">
        <v>5</v>
      </c>
      <c r="E122">
        <v>6</v>
      </c>
      <c r="F122">
        <v>1</v>
      </c>
      <c r="G122" t="s">
        <v>408</v>
      </c>
      <c r="L122" s="4">
        <v>5</v>
      </c>
      <c r="M122">
        <v>15</v>
      </c>
      <c r="N122">
        <v>515</v>
      </c>
      <c r="O122" s="88">
        <v>5</v>
      </c>
      <c r="P122" s="88">
        <v>9</v>
      </c>
      <c r="Q122" s="73" t="s">
        <v>539</v>
      </c>
    </row>
    <row r="123" spans="1:17" hidden="1" x14ac:dyDescent="0.4">
      <c r="A123" s="22">
        <v>110</v>
      </c>
      <c r="B123" s="1" t="s">
        <v>188</v>
      </c>
      <c r="C123" s="72" t="s">
        <v>188</v>
      </c>
      <c r="D123" s="4">
        <v>5</v>
      </c>
      <c r="E123">
        <v>6</v>
      </c>
      <c r="F123">
        <v>2</v>
      </c>
      <c r="G123" t="s">
        <v>408</v>
      </c>
      <c r="L123" s="4">
        <v>5</v>
      </c>
      <c r="M123">
        <v>16</v>
      </c>
      <c r="N123">
        <v>516</v>
      </c>
      <c r="O123" s="88">
        <v>5</v>
      </c>
      <c r="P123" s="88">
        <v>10</v>
      </c>
      <c r="Q123" s="73" t="s">
        <v>541</v>
      </c>
    </row>
    <row r="124" spans="1:17" hidden="1" x14ac:dyDescent="0.4">
      <c r="A124" s="22">
        <v>111</v>
      </c>
      <c r="B124" s="1" t="s">
        <v>36</v>
      </c>
      <c r="C124" s="72" t="s">
        <v>36</v>
      </c>
      <c r="D124" s="3">
        <v>5</v>
      </c>
      <c r="E124">
        <v>6</v>
      </c>
      <c r="F124">
        <v>3</v>
      </c>
      <c r="G124" t="s">
        <v>408</v>
      </c>
      <c r="L124" s="3">
        <v>5</v>
      </c>
      <c r="M124">
        <v>17</v>
      </c>
      <c r="N124">
        <v>517</v>
      </c>
      <c r="O124" s="88">
        <v>5</v>
      </c>
      <c r="P124" s="88">
        <v>11</v>
      </c>
      <c r="Q124" s="73" t="s">
        <v>541</v>
      </c>
    </row>
    <row r="125" spans="1:17" hidden="1" x14ac:dyDescent="0.4">
      <c r="A125" s="48">
        <v>189</v>
      </c>
      <c r="B125" s="28" t="s">
        <v>159</v>
      </c>
      <c r="C125" s="98" t="s">
        <v>345</v>
      </c>
      <c r="D125" s="7">
        <v>5</v>
      </c>
      <c r="J125">
        <v>5</v>
      </c>
      <c r="K125" t="s">
        <v>520</v>
      </c>
      <c r="L125" s="7">
        <v>5</v>
      </c>
      <c r="M125">
        <v>18</v>
      </c>
      <c r="N125">
        <v>518</v>
      </c>
      <c r="O125" s="88">
        <v>5</v>
      </c>
      <c r="P125" s="88">
        <v>12</v>
      </c>
      <c r="Q125" s="73" t="s">
        <v>539</v>
      </c>
    </row>
    <row r="126" spans="1:17" hidden="1" x14ac:dyDescent="0.4">
      <c r="A126" s="22">
        <v>190</v>
      </c>
      <c r="B126" s="5" t="s">
        <v>20</v>
      </c>
      <c r="C126" s="77" t="s">
        <v>20</v>
      </c>
      <c r="D126" s="4">
        <v>5</v>
      </c>
      <c r="J126">
        <v>5</v>
      </c>
      <c r="K126" t="s">
        <v>528</v>
      </c>
      <c r="L126" s="4">
        <v>5</v>
      </c>
      <c r="M126">
        <v>19</v>
      </c>
      <c r="N126">
        <v>519</v>
      </c>
      <c r="O126" s="88">
        <v>5</v>
      </c>
      <c r="P126" s="88">
        <v>13</v>
      </c>
      <c r="Q126" s="73" t="s">
        <v>539</v>
      </c>
    </row>
    <row r="127" spans="1:17" hidden="1" x14ac:dyDescent="0.4">
      <c r="A127" s="22">
        <v>204</v>
      </c>
      <c r="B127" s="5" t="s">
        <v>178</v>
      </c>
      <c r="C127" s="93" t="s">
        <v>476</v>
      </c>
      <c r="D127" s="4">
        <v>5</v>
      </c>
      <c r="J127">
        <v>5</v>
      </c>
      <c r="K127" t="s">
        <v>509</v>
      </c>
      <c r="L127" s="4">
        <v>5</v>
      </c>
      <c r="M127">
        <v>20</v>
      </c>
      <c r="N127">
        <v>520</v>
      </c>
      <c r="O127" s="88">
        <v>5</v>
      </c>
      <c r="P127" s="88">
        <v>14</v>
      </c>
      <c r="Q127" s="73" t="s">
        <v>541</v>
      </c>
    </row>
    <row r="128" spans="1:17" hidden="1" x14ac:dyDescent="0.4">
      <c r="A128" s="22">
        <v>103</v>
      </c>
      <c r="B128" s="1" t="s">
        <v>182</v>
      </c>
      <c r="C128" s="91" t="s">
        <v>182</v>
      </c>
      <c r="D128" s="3">
        <v>6</v>
      </c>
      <c r="E128">
        <v>5</v>
      </c>
      <c r="F128">
        <v>15</v>
      </c>
      <c r="G128" t="s">
        <v>407</v>
      </c>
      <c r="L128" s="3">
        <v>6</v>
      </c>
      <c r="M128">
        <v>1</v>
      </c>
      <c r="N128">
        <v>601</v>
      </c>
      <c r="O128" s="96">
        <v>5</v>
      </c>
      <c r="P128" s="88">
        <v>15</v>
      </c>
      <c r="Q128" s="73" t="s">
        <v>541</v>
      </c>
    </row>
    <row r="129" spans="1:17" hidden="1" x14ac:dyDescent="0.4">
      <c r="A129" s="22">
        <v>105</v>
      </c>
      <c r="B129" s="1" t="s">
        <v>24</v>
      </c>
      <c r="C129" s="72" t="s">
        <v>141</v>
      </c>
      <c r="D129" s="3">
        <v>6</v>
      </c>
      <c r="E129">
        <v>5</v>
      </c>
      <c r="F129">
        <v>17</v>
      </c>
      <c r="G129" t="s">
        <v>407</v>
      </c>
      <c r="L129" s="3">
        <v>6</v>
      </c>
      <c r="M129">
        <v>2</v>
      </c>
      <c r="N129">
        <v>602</v>
      </c>
      <c r="O129" s="96">
        <v>5</v>
      </c>
      <c r="P129" s="88">
        <v>16</v>
      </c>
      <c r="Q129" s="73" t="s">
        <v>539</v>
      </c>
    </row>
    <row r="130" spans="1:17" hidden="1" x14ac:dyDescent="0.4">
      <c r="A130" s="22">
        <v>106</v>
      </c>
      <c r="B130" s="1" t="s">
        <v>162</v>
      </c>
      <c r="C130" s="72" t="s">
        <v>162</v>
      </c>
      <c r="D130" s="3">
        <v>6</v>
      </c>
      <c r="E130">
        <v>5</v>
      </c>
      <c r="F130">
        <v>18</v>
      </c>
      <c r="G130" t="s">
        <v>407</v>
      </c>
      <c r="L130" s="3">
        <v>6</v>
      </c>
      <c r="M130">
        <v>3</v>
      </c>
      <c r="N130">
        <v>603</v>
      </c>
      <c r="O130" s="96">
        <v>5</v>
      </c>
      <c r="P130" s="73">
        <v>17</v>
      </c>
      <c r="Q130" s="73" t="s">
        <v>539</v>
      </c>
    </row>
    <row r="131" spans="1:17" hidden="1" x14ac:dyDescent="0.4">
      <c r="A131" s="22">
        <v>107</v>
      </c>
      <c r="B131" s="1" t="s">
        <v>169</v>
      </c>
      <c r="C131" s="91" t="s">
        <v>302</v>
      </c>
      <c r="D131" s="3">
        <v>6</v>
      </c>
      <c r="E131">
        <v>5</v>
      </c>
      <c r="F131">
        <v>19</v>
      </c>
      <c r="G131" t="s">
        <v>407</v>
      </c>
      <c r="L131" s="3">
        <v>6</v>
      </c>
      <c r="M131">
        <v>4</v>
      </c>
      <c r="N131">
        <v>604</v>
      </c>
      <c r="O131" s="96">
        <v>5</v>
      </c>
      <c r="P131" s="73">
        <v>18</v>
      </c>
      <c r="Q131" s="73" t="s">
        <v>541</v>
      </c>
    </row>
    <row r="132" spans="1:17" hidden="1" x14ac:dyDescent="0.4">
      <c r="A132" s="22">
        <v>108</v>
      </c>
      <c r="B132" s="1" t="s">
        <v>32</v>
      </c>
      <c r="C132" s="72" t="s">
        <v>32</v>
      </c>
      <c r="D132" s="3">
        <v>6</v>
      </c>
      <c r="E132">
        <v>5</v>
      </c>
      <c r="F132">
        <v>20</v>
      </c>
      <c r="G132" t="s">
        <v>407</v>
      </c>
      <c r="L132" s="3">
        <v>6</v>
      </c>
      <c r="M132">
        <v>5</v>
      </c>
      <c r="N132">
        <v>605</v>
      </c>
      <c r="O132" s="96">
        <v>5</v>
      </c>
      <c r="P132" s="73">
        <v>19</v>
      </c>
      <c r="Q132" s="73" t="s">
        <v>541</v>
      </c>
    </row>
    <row r="133" spans="1:17" hidden="1" x14ac:dyDescent="0.4">
      <c r="A133" s="22">
        <v>112</v>
      </c>
      <c r="B133" s="1" t="s">
        <v>193</v>
      </c>
      <c r="C133" s="91" t="s">
        <v>193</v>
      </c>
      <c r="D133" s="3">
        <v>6</v>
      </c>
      <c r="E133">
        <v>6</v>
      </c>
      <c r="F133">
        <v>4</v>
      </c>
      <c r="L133" s="3">
        <v>6</v>
      </c>
      <c r="M133">
        <v>6</v>
      </c>
      <c r="N133">
        <v>606</v>
      </c>
      <c r="O133" s="96">
        <v>5</v>
      </c>
      <c r="P133" s="88">
        <v>20</v>
      </c>
      <c r="Q133" s="73" t="s">
        <v>539</v>
      </c>
    </row>
    <row r="134" spans="1:17" hidden="1" x14ac:dyDescent="0.4">
      <c r="A134" s="22">
        <v>113</v>
      </c>
      <c r="B134" s="1" t="s">
        <v>186</v>
      </c>
      <c r="C134" s="91" t="s">
        <v>187</v>
      </c>
      <c r="D134" s="3">
        <v>6</v>
      </c>
      <c r="E134">
        <v>6</v>
      </c>
      <c r="F134">
        <v>5</v>
      </c>
      <c r="L134" s="3">
        <v>6</v>
      </c>
      <c r="M134">
        <v>7</v>
      </c>
      <c r="N134">
        <v>607</v>
      </c>
      <c r="O134" s="96">
        <v>5</v>
      </c>
      <c r="P134" s="88">
        <v>21</v>
      </c>
      <c r="Q134" s="73" t="s">
        <v>539</v>
      </c>
    </row>
    <row r="135" spans="1:17" hidden="1" x14ac:dyDescent="0.4">
      <c r="A135" s="22">
        <v>114</v>
      </c>
      <c r="B135" s="1" t="s">
        <v>194</v>
      </c>
      <c r="C135" s="91" t="s">
        <v>194</v>
      </c>
      <c r="D135" s="3">
        <v>6</v>
      </c>
      <c r="E135">
        <v>6</v>
      </c>
      <c r="F135">
        <v>6</v>
      </c>
      <c r="L135" s="3">
        <v>6</v>
      </c>
      <c r="M135">
        <v>8</v>
      </c>
      <c r="N135">
        <v>608</v>
      </c>
      <c r="O135" s="96">
        <v>5</v>
      </c>
      <c r="P135" s="88">
        <v>22</v>
      </c>
      <c r="Q135" s="73" t="s">
        <v>541</v>
      </c>
    </row>
    <row r="136" spans="1:17" hidden="1" x14ac:dyDescent="0.4">
      <c r="A136" s="22">
        <v>115</v>
      </c>
      <c r="B136" s="1" t="s">
        <v>185</v>
      </c>
      <c r="C136" s="72" t="s">
        <v>35</v>
      </c>
      <c r="D136" s="3">
        <v>6</v>
      </c>
      <c r="E136">
        <v>6</v>
      </c>
      <c r="F136">
        <v>7</v>
      </c>
      <c r="L136" s="3">
        <v>6</v>
      </c>
      <c r="M136">
        <v>9</v>
      </c>
      <c r="N136">
        <v>609</v>
      </c>
      <c r="O136" s="96">
        <v>5</v>
      </c>
      <c r="P136" s="88">
        <v>23</v>
      </c>
      <c r="Q136" s="73" t="s">
        <v>541</v>
      </c>
    </row>
    <row r="137" spans="1:17" hidden="1" x14ac:dyDescent="0.4">
      <c r="A137" s="22">
        <v>116</v>
      </c>
      <c r="B137" s="1" t="s">
        <v>172</v>
      </c>
      <c r="C137" s="72" t="s">
        <v>172</v>
      </c>
      <c r="D137" s="3">
        <v>6</v>
      </c>
      <c r="E137">
        <v>6</v>
      </c>
      <c r="F137">
        <v>8</v>
      </c>
      <c r="L137" s="3">
        <v>6</v>
      </c>
      <c r="M137">
        <v>10</v>
      </c>
      <c r="N137">
        <v>610</v>
      </c>
      <c r="O137" s="96">
        <v>5</v>
      </c>
      <c r="P137" s="88">
        <v>24</v>
      </c>
      <c r="Q137" s="73" t="s">
        <v>539</v>
      </c>
    </row>
    <row r="138" spans="1:17" hidden="1" x14ac:dyDescent="0.4">
      <c r="A138" s="22">
        <v>117</v>
      </c>
      <c r="B138" s="1" t="s">
        <v>190</v>
      </c>
      <c r="C138" s="91" t="s">
        <v>191</v>
      </c>
      <c r="D138" s="3">
        <v>6</v>
      </c>
      <c r="E138">
        <v>6</v>
      </c>
      <c r="F138">
        <v>9</v>
      </c>
      <c r="L138" s="3">
        <v>6</v>
      </c>
      <c r="M138">
        <v>11</v>
      </c>
      <c r="N138">
        <v>611</v>
      </c>
      <c r="O138" s="96">
        <v>5</v>
      </c>
      <c r="P138" s="88">
        <v>25</v>
      </c>
      <c r="Q138" s="73" t="s">
        <v>539</v>
      </c>
    </row>
    <row r="139" spans="1:17" hidden="1" x14ac:dyDescent="0.4">
      <c r="A139" s="22">
        <v>118</v>
      </c>
      <c r="B139" s="1" t="s">
        <v>204</v>
      </c>
      <c r="C139" s="72" t="s">
        <v>204</v>
      </c>
      <c r="D139" s="3">
        <v>6</v>
      </c>
      <c r="E139">
        <v>6</v>
      </c>
      <c r="F139">
        <v>10</v>
      </c>
      <c r="G139" t="s">
        <v>409</v>
      </c>
      <c r="L139" s="3">
        <v>6</v>
      </c>
      <c r="M139">
        <v>12</v>
      </c>
      <c r="N139">
        <v>612</v>
      </c>
      <c r="O139" s="96">
        <v>5</v>
      </c>
      <c r="P139" s="88">
        <v>26</v>
      </c>
      <c r="Q139" s="73" t="s">
        <v>541</v>
      </c>
    </row>
    <row r="140" spans="1:17" hidden="1" x14ac:dyDescent="0.4">
      <c r="A140" s="22">
        <v>129</v>
      </c>
      <c r="B140" s="1" t="s">
        <v>292</v>
      </c>
      <c r="C140" s="72" t="s">
        <v>477</v>
      </c>
      <c r="D140" s="3">
        <v>6</v>
      </c>
      <c r="E140">
        <v>7</v>
      </c>
      <c r="F140">
        <v>1</v>
      </c>
      <c r="G140" t="s">
        <v>408</v>
      </c>
      <c r="L140" s="3">
        <v>6</v>
      </c>
      <c r="M140">
        <v>17</v>
      </c>
      <c r="N140">
        <v>617</v>
      </c>
      <c r="O140" s="96">
        <v>5</v>
      </c>
      <c r="P140" s="88">
        <v>27</v>
      </c>
      <c r="Q140" s="73" t="s">
        <v>541</v>
      </c>
    </row>
    <row r="141" spans="1:17" hidden="1" x14ac:dyDescent="0.4">
      <c r="A141" s="22">
        <v>130</v>
      </c>
      <c r="B141" s="1" t="s">
        <v>11</v>
      </c>
      <c r="C141" s="72" t="s">
        <v>11</v>
      </c>
      <c r="D141" s="3">
        <v>6</v>
      </c>
      <c r="E141">
        <v>7</v>
      </c>
      <c r="F141">
        <v>2</v>
      </c>
      <c r="G141" t="s">
        <v>408</v>
      </c>
      <c r="L141" s="3">
        <v>6</v>
      </c>
      <c r="M141">
        <v>18</v>
      </c>
      <c r="N141">
        <v>618</v>
      </c>
      <c r="O141" s="96">
        <v>5</v>
      </c>
      <c r="P141" s="88">
        <v>28</v>
      </c>
      <c r="Q141" s="73" t="s">
        <v>539</v>
      </c>
    </row>
    <row r="142" spans="1:17" hidden="1" x14ac:dyDescent="0.4">
      <c r="A142" s="22">
        <v>131</v>
      </c>
      <c r="B142" s="1" t="s">
        <v>217</v>
      </c>
      <c r="C142" s="91" t="s">
        <v>217</v>
      </c>
      <c r="D142" s="3">
        <v>6</v>
      </c>
      <c r="E142">
        <v>7</v>
      </c>
      <c r="F142">
        <v>3</v>
      </c>
      <c r="G142" t="s">
        <v>408</v>
      </c>
      <c r="L142" s="3">
        <v>6</v>
      </c>
      <c r="M142">
        <v>19</v>
      </c>
      <c r="N142">
        <v>619</v>
      </c>
      <c r="O142" s="96">
        <v>5</v>
      </c>
      <c r="P142" s="88">
        <v>29</v>
      </c>
      <c r="Q142" s="73" t="s">
        <v>539</v>
      </c>
    </row>
    <row r="143" spans="1:17" ht="19.5" hidden="1" thickBot="1" x14ac:dyDescent="0.45">
      <c r="A143" s="23">
        <v>194</v>
      </c>
      <c r="B143" s="56" t="s">
        <v>170</v>
      </c>
      <c r="C143" s="97" t="s">
        <v>170</v>
      </c>
      <c r="D143" s="27">
        <v>5</v>
      </c>
      <c r="J143">
        <v>6</v>
      </c>
      <c r="K143" t="s">
        <v>508</v>
      </c>
      <c r="L143" s="27">
        <v>6</v>
      </c>
      <c r="M143">
        <v>20</v>
      </c>
      <c r="N143">
        <v>620</v>
      </c>
      <c r="O143" s="96">
        <v>5</v>
      </c>
      <c r="P143" s="73">
        <v>30</v>
      </c>
      <c r="Q143" s="73" t="s">
        <v>541</v>
      </c>
    </row>
    <row r="144" spans="1:17" hidden="1" x14ac:dyDescent="0.4">
      <c r="A144" s="12">
        <v>207</v>
      </c>
      <c r="B144" s="5" t="s">
        <v>25</v>
      </c>
      <c r="C144" s="77" t="s">
        <v>25</v>
      </c>
      <c r="D144" s="4">
        <v>6</v>
      </c>
      <c r="J144">
        <v>6</v>
      </c>
      <c r="K144" t="s">
        <v>529</v>
      </c>
      <c r="L144" s="4">
        <v>6</v>
      </c>
      <c r="M144">
        <v>21</v>
      </c>
      <c r="N144">
        <v>621</v>
      </c>
      <c r="O144" s="96">
        <v>5</v>
      </c>
      <c r="P144" s="73">
        <v>31</v>
      </c>
      <c r="Q144" s="73" t="s">
        <v>541</v>
      </c>
    </row>
    <row r="145" spans="1:17" hidden="1" x14ac:dyDescent="0.4">
      <c r="A145" s="12">
        <v>200</v>
      </c>
      <c r="B145" s="5" t="s">
        <v>181</v>
      </c>
      <c r="C145" s="77" t="s">
        <v>344</v>
      </c>
      <c r="D145" s="4">
        <v>6</v>
      </c>
      <c r="J145">
        <v>6</v>
      </c>
      <c r="K145" t="s">
        <v>530</v>
      </c>
      <c r="L145" s="4">
        <v>6</v>
      </c>
      <c r="M145">
        <v>22</v>
      </c>
      <c r="N145">
        <v>622</v>
      </c>
      <c r="O145" s="96">
        <v>5</v>
      </c>
      <c r="P145" s="73">
        <v>32</v>
      </c>
      <c r="Q145" s="73" t="s">
        <v>539</v>
      </c>
    </row>
    <row r="146" spans="1:17" hidden="1" x14ac:dyDescent="0.4">
      <c r="A146" s="12">
        <v>201</v>
      </c>
      <c r="B146" s="5" t="s">
        <v>195</v>
      </c>
      <c r="C146" s="93" t="s">
        <v>195</v>
      </c>
      <c r="D146" s="4">
        <v>6</v>
      </c>
      <c r="J146">
        <v>6</v>
      </c>
      <c r="K146" t="s">
        <v>516</v>
      </c>
      <c r="L146" s="4">
        <v>6</v>
      </c>
      <c r="M146">
        <v>23</v>
      </c>
      <c r="N146">
        <v>623</v>
      </c>
      <c r="O146" s="96">
        <v>5</v>
      </c>
      <c r="P146" s="73">
        <v>33</v>
      </c>
      <c r="Q146" s="73" t="s">
        <v>539</v>
      </c>
    </row>
    <row r="147" spans="1:17" hidden="1" x14ac:dyDescent="0.4">
      <c r="A147" s="12" t="s">
        <v>365</v>
      </c>
      <c r="C147" s="77" t="s">
        <v>398</v>
      </c>
      <c r="D147" s="4">
        <v>6</v>
      </c>
      <c r="K147" t="s">
        <v>365</v>
      </c>
      <c r="L147" s="4">
        <v>6</v>
      </c>
      <c r="M147">
        <v>24</v>
      </c>
      <c r="N147">
        <v>624</v>
      </c>
      <c r="O147" s="96">
        <v>5</v>
      </c>
      <c r="P147" s="73">
        <v>34</v>
      </c>
      <c r="Q147" s="73" t="s">
        <v>541</v>
      </c>
    </row>
    <row r="148" spans="1:17" hidden="1" x14ac:dyDescent="0.4">
      <c r="A148" s="12" t="s">
        <v>365</v>
      </c>
      <c r="C148" s="77" t="s">
        <v>399</v>
      </c>
      <c r="D148" s="4">
        <v>6</v>
      </c>
      <c r="K148" t="s">
        <v>365</v>
      </c>
      <c r="L148" s="4">
        <v>6</v>
      </c>
      <c r="M148">
        <v>25</v>
      </c>
      <c r="N148">
        <v>625</v>
      </c>
      <c r="O148" s="96">
        <v>5</v>
      </c>
      <c r="P148" s="73">
        <v>35</v>
      </c>
      <c r="Q148" s="73" t="s">
        <v>541</v>
      </c>
    </row>
    <row r="149" spans="1:17" hidden="1" x14ac:dyDescent="0.4">
      <c r="A149" s="12" t="s">
        <v>365</v>
      </c>
      <c r="C149" s="93" t="s">
        <v>404</v>
      </c>
      <c r="D149" s="4">
        <v>6</v>
      </c>
      <c r="K149" t="s">
        <v>365</v>
      </c>
      <c r="L149" s="4">
        <v>6</v>
      </c>
      <c r="M149">
        <v>26</v>
      </c>
      <c r="N149">
        <v>626</v>
      </c>
      <c r="O149" s="96">
        <v>5</v>
      </c>
      <c r="P149" s="73">
        <v>36</v>
      </c>
      <c r="Q149" s="73" t="s">
        <v>539</v>
      </c>
    </row>
    <row r="150" spans="1:17" x14ac:dyDescent="0.4">
      <c r="A150" s="12">
        <v>119</v>
      </c>
      <c r="B150" s="1" t="s">
        <v>41</v>
      </c>
      <c r="C150" s="72" t="s">
        <v>328</v>
      </c>
      <c r="D150" s="3">
        <v>6</v>
      </c>
      <c r="E150">
        <v>6</v>
      </c>
      <c r="F150">
        <v>11</v>
      </c>
      <c r="G150" t="s">
        <v>409</v>
      </c>
      <c r="L150" s="3">
        <v>6</v>
      </c>
      <c r="M150">
        <v>13</v>
      </c>
      <c r="N150">
        <v>613</v>
      </c>
      <c r="O150" s="95">
        <v>6</v>
      </c>
      <c r="P150" s="88">
        <v>1</v>
      </c>
      <c r="Q150" s="73" t="s">
        <v>539</v>
      </c>
    </row>
    <row r="151" spans="1:17" hidden="1" x14ac:dyDescent="0.4">
      <c r="A151" s="12">
        <v>120</v>
      </c>
      <c r="B151" s="1" t="s">
        <v>334</v>
      </c>
      <c r="C151" s="72" t="s">
        <v>380</v>
      </c>
      <c r="D151" s="3">
        <v>6</v>
      </c>
      <c r="E151">
        <v>6</v>
      </c>
      <c r="F151">
        <v>12</v>
      </c>
      <c r="G151" t="s">
        <v>409</v>
      </c>
      <c r="L151" s="3">
        <v>6</v>
      </c>
      <c r="M151">
        <v>14</v>
      </c>
      <c r="N151">
        <v>614</v>
      </c>
      <c r="O151" s="95">
        <v>6</v>
      </c>
      <c r="P151" s="88">
        <v>2</v>
      </c>
      <c r="Q151" s="73" t="s">
        <v>541</v>
      </c>
    </row>
    <row r="152" spans="1:17" hidden="1" x14ac:dyDescent="0.4">
      <c r="A152" s="12">
        <v>121</v>
      </c>
      <c r="B152" s="1" t="s">
        <v>208</v>
      </c>
      <c r="C152" s="72" t="s">
        <v>208</v>
      </c>
      <c r="D152" s="3">
        <v>6</v>
      </c>
      <c r="E152">
        <v>6</v>
      </c>
      <c r="F152">
        <v>13</v>
      </c>
      <c r="G152" t="s">
        <v>409</v>
      </c>
      <c r="L152" s="3">
        <v>6</v>
      </c>
      <c r="M152">
        <v>15</v>
      </c>
      <c r="N152">
        <v>615</v>
      </c>
      <c r="O152" s="95">
        <v>6</v>
      </c>
      <c r="P152" s="73">
        <v>3</v>
      </c>
      <c r="Q152" s="73" t="s">
        <v>541</v>
      </c>
    </row>
    <row r="153" spans="1:17" x14ac:dyDescent="0.4">
      <c r="A153" s="12">
        <v>122</v>
      </c>
      <c r="B153" s="1" t="s">
        <v>313</v>
      </c>
      <c r="C153" s="72" t="s">
        <v>372</v>
      </c>
      <c r="D153" s="3">
        <v>6</v>
      </c>
      <c r="E153">
        <v>6</v>
      </c>
      <c r="F153">
        <v>14</v>
      </c>
      <c r="G153" t="s">
        <v>409</v>
      </c>
      <c r="L153" s="3">
        <v>6</v>
      </c>
      <c r="M153">
        <v>16</v>
      </c>
      <c r="N153">
        <v>616</v>
      </c>
      <c r="O153" s="95">
        <v>6</v>
      </c>
      <c r="P153" s="73">
        <v>4</v>
      </c>
      <c r="Q153" s="73" t="s">
        <v>539</v>
      </c>
    </row>
    <row r="154" spans="1:17" x14ac:dyDescent="0.4">
      <c r="A154" s="12">
        <v>123</v>
      </c>
      <c r="B154" s="1" t="s">
        <v>200</v>
      </c>
      <c r="C154" s="91" t="s">
        <v>370</v>
      </c>
      <c r="D154" s="3">
        <v>7</v>
      </c>
      <c r="E154">
        <v>6</v>
      </c>
      <c r="F154">
        <v>15</v>
      </c>
      <c r="G154" s="57" t="s">
        <v>407</v>
      </c>
      <c r="H154" s="57"/>
      <c r="I154" s="57"/>
      <c r="J154" s="57"/>
      <c r="K154" s="57"/>
      <c r="L154" s="3">
        <v>7</v>
      </c>
      <c r="M154">
        <v>1</v>
      </c>
      <c r="N154">
        <v>701</v>
      </c>
      <c r="O154" s="88">
        <v>6</v>
      </c>
      <c r="P154" s="88">
        <v>5</v>
      </c>
      <c r="Q154" s="73" t="s">
        <v>539</v>
      </c>
    </row>
    <row r="155" spans="1:17" hidden="1" x14ac:dyDescent="0.4">
      <c r="A155" s="12">
        <v>124</v>
      </c>
      <c r="B155" s="1" t="s">
        <v>39</v>
      </c>
      <c r="C155" s="72" t="s">
        <v>39</v>
      </c>
      <c r="D155" s="3">
        <v>7</v>
      </c>
      <c r="E155">
        <v>6</v>
      </c>
      <c r="F155">
        <v>16</v>
      </c>
      <c r="G155" t="s">
        <v>407</v>
      </c>
      <c r="L155" s="3">
        <v>7</v>
      </c>
      <c r="M155">
        <v>2</v>
      </c>
      <c r="N155">
        <v>702</v>
      </c>
      <c r="O155" s="88">
        <v>6</v>
      </c>
      <c r="P155" s="73">
        <v>6</v>
      </c>
      <c r="Q155" s="73" t="s">
        <v>541</v>
      </c>
    </row>
    <row r="156" spans="1:17" hidden="1" x14ac:dyDescent="0.4">
      <c r="A156" s="12">
        <v>125</v>
      </c>
      <c r="B156" s="1" t="s">
        <v>210</v>
      </c>
      <c r="C156" s="72" t="s">
        <v>1</v>
      </c>
      <c r="D156" s="3">
        <v>7</v>
      </c>
      <c r="E156">
        <v>6</v>
      </c>
      <c r="F156">
        <v>17</v>
      </c>
      <c r="G156" t="s">
        <v>407</v>
      </c>
      <c r="L156" s="3">
        <v>7</v>
      </c>
      <c r="M156">
        <v>3</v>
      </c>
      <c r="N156">
        <v>703</v>
      </c>
      <c r="O156" s="88">
        <v>6</v>
      </c>
      <c r="P156" s="88">
        <v>7</v>
      </c>
      <c r="Q156" s="73" t="s">
        <v>541</v>
      </c>
    </row>
    <row r="157" spans="1:17" x14ac:dyDescent="0.4">
      <c r="A157" s="12">
        <v>126</v>
      </c>
      <c r="B157" s="1" t="s">
        <v>189</v>
      </c>
      <c r="C157" s="91" t="s">
        <v>375</v>
      </c>
      <c r="D157" s="3">
        <v>7</v>
      </c>
      <c r="E157">
        <v>6</v>
      </c>
      <c r="F157">
        <v>18</v>
      </c>
      <c r="G157" t="s">
        <v>407</v>
      </c>
      <c r="L157" s="3">
        <v>7</v>
      </c>
      <c r="M157">
        <v>4</v>
      </c>
      <c r="N157">
        <v>704</v>
      </c>
      <c r="O157" s="88">
        <v>6</v>
      </c>
      <c r="P157" s="88">
        <v>8</v>
      </c>
      <c r="Q157" s="73" t="s">
        <v>539</v>
      </c>
    </row>
    <row r="158" spans="1:17" x14ac:dyDescent="0.4">
      <c r="A158" s="12">
        <v>127</v>
      </c>
      <c r="B158" s="1" t="s">
        <v>203</v>
      </c>
      <c r="C158" s="72" t="s">
        <v>203</v>
      </c>
      <c r="D158" s="3">
        <v>7</v>
      </c>
      <c r="E158">
        <v>6</v>
      </c>
      <c r="F158">
        <v>19</v>
      </c>
      <c r="G158" t="s">
        <v>407</v>
      </c>
      <c r="L158" s="3">
        <v>7</v>
      </c>
      <c r="M158">
        <v>5</v>
      </c>
      <c r="N158">
        <v>705</v>
      </c>
      <c r="O158" s="88">
        <v>6</v>
      </c>
      <c r="P158" s="88">
        <v>9</v>
      </c>
      <c r="Q158" s="73" t="s">
        <v>539</v>
      </c>
    </row>
    <row r="159" spans="1:17" hidden="1" x14ac:dyDescent="0.4">
      <c r="A159" s="12">
        <v>128</v>
      </c>
      <c r="B159" s="1" t="s">
        <v>318</v>
      </c>
      <c r="C159" s="72" t="s">
        <v>318</v>
      </c>
      <c r="D159" s="3">
        <v>7</v>
      </c>
      <c r="E159">
        <v>6</v>
      </c>
      <c r="F159">
        <v>20</v>
      </c>
      <c r="G159" t="s">
        <v>407</v>
      </c>
      <c r="L159" s="3">
        <v>7</v>
      </c>
      <c r="M159">
        <v>6</v>
      </c>
      <c r="N159">
        <v>706</v>
      </c>
      <c r="O159" s="88">
        <v>6</v>
      </c>
      <c r="P159" s="88">
        <v>10</v>
      </c>
      <c r="Q159" s="73" t="s">
        <v>541</v>
      </c>
    </row>
    <row r="160" spans="1:17" hidden="1" x14ac:dyDescent="0.4">
      <c r="A160" s="12">
        <v>132</v>
      </c>
      <c r="B160" s="1" t="s">
        <v>216</v>
      </c>
      <c r="C160" s="72" t="s">
        <v>216</v>
      </c>
      <c r="D160" s="3">
        <v>7</v>
      </c>
      <c r="E160">
        <v>7</v>
      </c>
      <c r="F160">
        <v>4</v>
      </c>
      <c r="G160" t="s">
        <v>409</v>
      </c>
      <c r="L160" s="3">
        <v>7</v>
      </c>
      <c r="M160">
        <v>7</v>
      </c>
      <c r="N160">
        <v>707</v>
      </c>
      <c r="O160" s="88">
        <v>6</v>
      </c>
      <c r="P160" s="88">
        <v>11</v>
      </c>
      <c r="Q160" s="73" t="s">
        <v>541</v>
      </c>
    </row>
    <row r="161" spans="1:17" x14ac:dyDescent="0.4">
      <c r="A161" s="12">
        <v>133</v>
      </c>
      <c r="B161" s="1" t="s">
        <v>202</v>
      </c>
      <c r="C161" s="91" t="s">
        <v>202</v>
      </c>
      <c r="D161" s="3">
        <v>7</v>
      </c>
      <c r="E161">
        <v>7</v>
      </c>
      <c r="F161">
        <v>5</v>
      </c>
      <c r="G161" t="s">
        <v>409</v>
      </c>
      <c r="L161" s="3">
        <v>7</v>
      </c>
      <c r="M161">
        <v>8</v>
      </c>
      <c r="N161">
        <v>708</v>
      </c>
      <c r="O161" s="88">
        <v>6</v>
      </c>
      <c r="P161" s="73">
        <v>12</v>
      </c>
      <c r="Q161" s="73" t="s">
        <v>539</v>
      </c>
    </row>
    <row r="162" spans="1:17" x14ac:dyDescent="0.4">
      <c r="A162" s="12">
        <v>134</v>
      </c>
      <c r="B162" s="1" t="s">
        <v>218</v>
      </c>
      <c r="C162" s="91" t="s">
        <v>218</v>
      </c>
      <c r="D162" s="3">
        <v>7</v>
      </c>
      <c r="E162">
        <v>7</v>
      </c>
      <c r="F162">
        <v>6</v>
      </c>
      <c r="G162" t="s">
        <v>409</v>
      </c>
      <c r="L162" s="3">
        <v>7</v>
      </c>
      <c r="M162">
        <v>9</v>
      </c>
      <c r="N162">
        <v>709</v>
      </c>
      <c r="O162" s="88">
        <v>6</v>
      </c>
      <c r="P162" s="73">
        <v>13</v>
      </c>
      <c r="Q162" s="73" t="s">
        <v>539</v>
      </c>
    </row>
    <row r="163" spans="1:17" hidden="1" x14ac:dyDescent="0.4">
      <c r="A163" s="12">
        <v>135</v>
      </c>
      <c r="B163" s="1" t="s">
        <v>297</v>
      </c>
      <c r="C163" s="72" t="s">
        <v>297</v>
      </c>
      <c r="D163" s="3">
        <v>7</v>
      </c>
      <c r="E163">
        <v>7</v>
      </c>
      <c r="F163">
        <v>7</v>
      </c>
      <c r="G163" t="s">
        <v>409</v>
      </c>
      <c r="L163" s="3">
        <v>7</v>
      </c>
      <c r="M163">
        <v>10</v>
      </c>
      <c r="N163">
        <v>710</v>
      </c>
      <c r="O163" s="88">
        <v>6</v>
      </c>
      <c r="P163" s="73">
        <v>14</v>
      </c>
      <c r="Q163" s="73" t="s">
        <v>541</v>
      </c>
    </row>
    <row r="164" spans="1:17" hidden="1" x14ac:dyDescent="0.4">
      <c r="A164" s="12">
        <v>136</v>
      </c>
      <c r="B164" s="1" t="s">
        <v>314</v>
      </c>
      <c r="C164" s="91" t="s">
        <v>314</v>
      </c>
      <c r="D164" s="3">
        <v>7</v>
      </c>
      <c r="E164">
        <v>7</v>
      </c>
      <c r="F164">
        <v>8</v>
      </c>
      <c r="G164" t="s">
        <v>409</v>
      </c>
      <c r="L164" s="3">
        <v>7</v>
      </c>
      <c r="M164">
        <v>11</v>
      </c>
      <c r="N164">
        <v>711</v>
      </c>
      <c r="O164" s="88">
        <v>6</v>
      </c>
      <c r="P164" s="73">
        <v>15</v>
      </c>
      <c r="Q164" s="73" t="s">
        <v>541</v>
      </c>
    </row>
    <row r="165" spans="1:17" x14ac:dyDescent="0.4">
      <c r="A165" s="12">
        <v>137</v>
      </c>
      <c r="B165" s="1" t="s">
        <v>222</v>
      </c>
      <c r="C165" s="91" t="s">
        <v>222</v>
      </c>
      <c r="D165" s="3">
        <v>7</v>
      </c>
      <c r="E165">
        <v>7</v>
      </c>
      <c r="F165">
        <v>9</v>
      </c>
      <c r="L165" s="3">
        <v>7</v>
      </c>
      <c r="M165">
        <v>12</v>
      </c>
      <c r="N165">
        <v>712</v>
      </c>
      <c r="O165" s="88">
        <v>6</v>
      </c>
      <c r="P165" s="73">
        <v>16</v>
      </c>
      <c r="Q165" s="73" t="s">
        <v>539</v>
      </c>
    </row>
    <row r="166" spans="1:17" x14ac:dyDescent="0.4">
      <c r="A166" s="12">
        <v>138</v>
      </c>
      <c r="B166" s="1" t="s">
        <v>8</v>
      </c>
      <c r="C166" s="72" t="s">
        <v>8</v>
      </c>
      <c r="D166" s="3">
        <v>7</v>
      </c>
      <c r="E166">
        <v>7</v>
      </c>
      <c r="F166">
        <v>10</v>
      </c>
      <c r="L166" s="3">
        <v>7</v>
      </c>
      <c r="M166">
        <v>13</v>
      </c>
      <c r="N166">
        <v>713</v>
      </c>
      <c r="O166" s="88">
        <v>6</v>
      </c>
      <c r="P166" s="73">
        <v>17</v>
      </c>
      <c r="Q166" s="73" t="s">
        <v>539</v>
      </c>
    </row>
    <row r="167" spans="1:17" hidden="1" x14ac:dyDescent="0.4">
      <c r="A167" s="12">
        <v>139</v>
      </c>
      <c r="B167" s="1" t="s">
        <v>221</v>
      </c>
      <c r="C167" s="72" t="s">
        <v>3</v>
      </c>
      <c r="D167" s="3">
        <v>7</v>
      </c>
      <c r="E167">
        <v>7</v>
      </c>
      <c r="F167">
        <v>11</v>
      </c>
      <c r="L167" s="3">
        <v>7</v>
      </c>
      <c r="M167">
        <v>14</v>
      </c>
      <c r="N167">
        <v>714</v>
      </c>
      <c r="O167" s="88">
        <v>6</v>
      </c>
      <c r="P167" s="73">
        <v>18</v>
      </c>
      <c r="Q167" s="73" t="s">
        <v>541</v>
      </c>
    </row>
    <row r="168" spans="1:17" hidden="1" x14ac:dyDescent="0.4">
      <c r="A168" s="12">
        <v>140</v>
      </c>
      <c r="B168" s="1" t="s">
        <v>223</v>
      </c>
      <c r="C168" s="72" t="s">
        <v>224</v>
      </c>
      <c r="D168" s="3">
        <v>7</v>
      </c>
      <c r="E168">
        <v>7</v>
      </c>
      <c r="F168">
        <v>12</v>
      </c>
      <c r="L168" s="3">
        <v>7</v>
      </c>
      <c r="M168">
        <v>15</v>
      </c>
      <c r="N168">
        <v>715</v>
      </c>
      <c r="O168" s="88">
        <v>6</v>
      </c>
      <c r="P168" s="73">
        <v>19</v>
      </c>
      <c r="Q168" s="73" t="s">
        <v>541</v>
      </c>
    </row>
    <row r="169" spans="1:17" x14ac:dyDescent="0.4">
      <c r="A169" s="12">
        <v>141</v>
      </c>
      <c r="B169" s="1" t="s">
        <v>213</v>
      </c>
      <c r="C169" s="72" t="s">
        <v>213</v>
      </c>
      <c r="D169" s="3">
        <v>7</v>
      </c>
      <c r="E169">
        <v>7</v>
      </c>
      <c r="F169">
        <v>13</v>
      </c>
      <c r="L169" s="3">
        <v>7</v>
      </c>
      <c r="M169">
        <v>16</v>
      </c>
      <c r="N169">
        <v>716</v>
      </c>
      <c r="O169" s="88">
        <v>6</v>
      </c>
      <c r="P169" s="73">
        <v>20</v>
      </c>
      <c r="Q169" s="73" t="s">
        <v>539</v>
      </c>
    </row>
    <row r="170" spans="1:17" x14ac:dyDescent="0.4">
      <c r="A170" s="12">
        <v>142</v>
      </c>
      <c r="B170" s="1" t="s">
        <v>229</v>
      </c>
      <c r="C170" s="72" t="s">
        <v>229</v>
      </c>
      <c r="D170" s="3">
        <v>7</v>
      </c>
      <c r="E170">
        <v>7</v>
      </c>
      <c r="F170">
        <v>14</v>
      </c>
      <c r="L170" s="3">
        <v>7</v>
      </c>
      <c r="M170">
        <v>17</v>
      </c>
      <c r="N170">
        <v>717</v>
      </c>
      <c r="O170" s="88">
        <v>6</v>
      </c>
      <c r="P170" s="73">
        <v>21</v>
      </c>
      <c r="Q170" s="73" t="s">
        <v>539</v>
      </c>
    </row>
    <row r="171" spans="1:17" hidden="1" x14ac:dyDescent="0.4">
      <c r="A171" s="12">
        <v>144</v>
      </c>
      <c r="B171" s="1" t="s">
        <v>220</v>
      </c>
      <c r="C171" s="91" t="s">
        <v>374</v>
      </c>
      <c r="D171" s="3">
        <v>7</v>
      </c>
      <c r="E171">
        <v>7</v>
      </c>
      <c r="F171">
        <v>16</v>
      </c>
      <c r="L171" s="3">
        <v>7</v>
      </c>
      <c r="M171">
        <v>18</v>
      </c>
      <c r="N171">
        <v>718</v>
      </c>
      <c r="O171" s="88">
        <v>6</v>
      </c>
      <c r="P171" s="73">
        <v>22</v>
      </c>
      <c r="Q171" s="73" t="s">
        <v>541</v>
      </c>
    </row>
    <row r="172" spans="1:17" hidden="1" x14ac:dyDescent="0.4">
      <c r="A172" s="12">
        <v>145</v>
      </c>
      <c r="B172" s="1" t="s">
        <v>339</v>
      </c>
      <c r="C172" s="91" t="s">
        <v>329</v>
      </c>
      <c r="D172" s="3">
        <v>7</v>
      </c>
      <c r="E172">
        <v>7</v>
      </c>
      <c r="F172">
        <v>17</v>
      </c>
      <c r="L172" s="3">
        <v>7</v>
      </c>
      <c r="M172">
        <v>19</v>
      </c>
      <c r="N172">
        <v>719</v>
      </c>
      <c r="O172" s="88">
        <v>6</v>
      </c>
      <c r="P172" s="73">
        <v>23</v>
      </c>
      <c r="Q172" s="73" t="s">
        <v>541</v>
      </c>
    </row>
    <row r="173" spans="1:17" x14ac:dyDescent="0.4">
      <c r="A173" s="12">
        <v>146</v>
      </c>
      <c r="B173" s="1" t="s">
        <v>315</v>
      </c>
      <c r="C173" s="72" t="s">
        <v>299</v>
      </c>
      <c r="D173" s="3">
        <v>7</v>
      </c>
      <c r="E173">
        <v>7</v>
      </c>
      <c r="F173">
        <v>18</v>
      </c>
      <c r="L173" s="3">
        <v>7</v>
      </c>
      <c r="M173">
        <v>20</v>
      </c>
      <c r="N173">
        <v>720</v>
      </c>
      <c r="O173" s="88">
        <v>6</v>
      </c>
      <c r="P173" s="73">
        <v>24</v>
      </c>
      <c r="Q173" s="73" t="s">
        <v>539</v>
      </c>
    </row>
    <row r="174" spans="1:17" x14ac:dyDescent="0.4">
      <c r="A174" s="12">
        <v>147</v>
      </c>
      <c r="B174" s="1" t="s">
        <v>226</v>
      </c>
      <c r="C174" s="91" t="s">
        <v>226</v>
      </c>
      <c r="D174" s="3">
        <v>7</v>
      </c>
      <c r="E174">
        <v>7</v>
      </c>
      <c r="F174">
        <v>19</v>
      </c>
      <c r="L174" s="3">
        <v>7</v>
      </c>
      <c r="M174">
        <v>21</v>
      </c>
      <c r="N174">
        <v>721</v>
      </c>
      <c r="O174" s="88">
        <v>6</v>
      </c>
      <c r="P174" s="73">
        <v>25</v>
      </c>
      <c r="Q174" s="73" t="s">
        <v>539</v>
      </c>
    </row>
    <row r="175" spans="1:17" hidden="1" x14ac:dyDescent="0.4">
      <c r="A175" s="12">
        <v>148</v>
      </c>
      <c r="B175" s="1" t="s">
        <v>319</v>
      </c>
      <c r="C175" s="72" t="s">
        <v>330</v>
      </c>
      <c r="D175" s="3">
        <v>7</v>
      </c>
      <c r="E175">
        <v>7</v>
      </c>
      <c r="F175">
        <v>20</v>
      </c>
      <c r="L175" s="3">
        <v>7</v>
      </c>
      <c r="M175">
        <v>22</v>
      </c>
      <c r="N175">
        <v>722</v>
      </c>
      <c r="O175" s="88">
        <v>6</v>
      </c>
      <c r="P175" s="73">
        <v>26</v>
      </c>
      <c r="Q175" s="73" t="s">
        <v>541</v>
      </c>
    </row>
    <row r="176" spans="1:17" hidden="1" x14ac:dyDescent="0.4">
      <c r="A176" s="12">
        <v>218</v>
      </c>
      <c r="B176" s="5" t="s">
        <v>209</v>
      </c>
      <c r="C176" s="93" t="s">
        <v>209</v>
      </c>
      <c r="D176" s="4">
        <v>7</v>
      </c>
      <c r="J176">
        <v>7</v>
      </c>
      <c r="K176" t="s">
        <v>531</v>
      </c>
      <c r="L176" s="4">
        <v>7</v>
      </c>
      <c r="M176">
        <v>23</v>
      </c>
      <c r="N176">
        <v>723</v>
      </c>
      <c r="O176" s="88">
        <v>6</v>
      </c>
      <c r="P176" s="73">
        <v>27</v>
      </c>
      <c r="Q176" s="73" t="s">
        <v>541</v>
      </c>
    </row>
    <row r="177" spans="1:17" x14ac:dyDescent="0.4">
      <c r="A177" s="12">
        <v>217</v>
      </c>
      <c r="B177" s="5" t="s">
        <v>211</v>
      </c>
      <c r="C177" s="77" t="s">
        <v>212</v>
      </c>
      <c r="D177" s="4">
        <v>7</v>
      </c>
      <c r="J177">
        <v>7</v>
      </c>
      <c r="K177" t="s">
        <v>526</v>
      </c>
      <c r="L177" s="4">
        <v>7</v>
      </c>
      <c r="M177">
        <v>24</v>
      </c>
      <c r="N177">
        <v>724</v>
      </c>
      <c r="O177" s="88">
        <v>6</v>
      </c>
      <c r="P177" s="73">
        <v>28</v>
      </c>
      <c r="Q177" s="73" t="s">
        <v>539</v>
      </c>
    </row>
    <row r="178" spans="1:17" x14ac:dyDescent="0.4">
      <c r="A178" s="12">
        <v>215</v>
      </c>
      <c r="B178" s="5" t="s">
        <v>225</v>
      </c>
      <c r="C178" s="93" t="s">
        <v>225</v>
      </c>
      <c r="D178" s="4">
        <v>7</v>
      </c>
      <c r="J178">
        <v>7</v>
      </c>
      <c r="K178" t="s">
        <v>528</v>
      </c>
      <c r="L178" s="4">
        <v>7</v>
      </c>
      <c r="M178">
        <v>25</v>
      </c>
      <c r="N178">
        <v>725</v>
      </c>
      <c r="O178" s="88">
        <v>6</v>
      </c>
      <c r="P178" s="73">
        <v>29</v>
      </c>
      <c r="Q178" s="73" t="s">
        <v>539</v>
      </c>
    </row>
    <row r="179" spans="1:17" hidden="1" x14ac:dyDescent="0.4">
      <c r="A179" s="12">
        <v>262</v>
      </c>
      <c r="B179" s="5" t="s">
        <v>232</v>
      </c>
      <c r="C179" s="93" t="s">
        <v>307</v>
      </c>
      <c r="D179" s="4">
        <v>7</v>
      </c>
      <c r="J179">
        <v>2</v>
      </c>
      <c r="K179" t="s">
        <v>510</v>
      </c>
      <c r="L179" s="4">
        <v>7</v>
      </c>
      <c r="M179">
        <v>26</v>
      </c>
      <c r="N179">
        <v>726</v>
      </c>
      <c r="O179" s="88">
        <v>6</v>
      </c>
      <c r="P179" s="73">
        <v>30</v>
      </c>
      <c r="Q179" s="73" t="s">
        <v>541</v>
      </c>
    </row>
    <row r="180" spans="1:17" hidden="1" x14ac:dyDescent="0.4">
      <c r="A180" s="12">
        <v>258</v>
      </c>
      <c r="B180" s="5" t="s">
        <v>290</v>
      </c>
      <c r="C180" s="93" t="s">
        <v>356</v>
      </c>
      <c r="D180" s="4">
        <v>7</v>
      </c>
      <c r="J180" t="s">
        <v>499</v>
      </c>
      <c r="K180" t="s">
        <v>502</v>
      </c>
      <c r="L180" s="4">
        <v>7</v>
      </c>
      <c r="M180">
        <v>27</v>
      </c>
      <c r="N180">
        <v>727</v>
      </c>
      <c r="O180" s="88">
        <v>6</v>
      </c>
      <c r="P180" s="73">
        <v>31</v>
      </c>
      <c r="Q180" s="73" t="s">
        <v>541</v>
      </c>
    </row>
    <row r="181" spans="1:17" x14ac:dyDescent="0.4">
      <c r="A181" s="12" t="s">
        <v>365</v>
      </c>
      <c r="C181" s="77" t="s">
        <v>366</v>
      </c>
      <c r="D181" s="4">
        <v>7</v>
      </c>
      <c r="K181" t="s">
        <v>365</v>
      </c>
      <c r="L181" s="4">
        <v>7</v>
      </c>
      <c r="M181">
        <v>28</v>
      </c>
      <c r="N181">
        <v>728</v>
      </c>
      <c r="O181" s="88">
        <v>6</v>
      </c>
      <c r="P181" s="73">
        <v>32</v>
      </c>
      <c r="Q181" s="73" t="s">
        <v>539</v>
      </c>
    </row>
    <row r="182" spans="1:17" x14ac:dyDescent="0.4">
      <c r="A182" s="12" t="s">
        <v>365</v>
      </c>
      <c r="C182" s="93" t="s">
        <v>397</v>
      </c>
      <c r="D182" s="4">
        <v>7</v>
      </c>
      <c r="K182" t="s">
        <v>365</v>
      </c>
      <c r="L182" s="4">
        <v>7</v>
      </c>
      <c r="M182">
        <v>29</v>
      </c>
      <c r="N182">
        <v>729</v>
      </c>
      <c r="O182" s="88">
        <v>6</v>
      </c>
      <c r="P182" s="73">
        <v>33</v>
      </c>
      <c r="Q182" s="73" t="s">
        <v>539</v>
      </c>
    </row>
    <row r="183" spans="1:17" x14ac:dyDescent="0.4">
      <c r="A183" s="12" t="s">
        <v>365</v>
      </c>
      <c r="C183" s="93" t="s">
        <v>405</v>
      </c>
      <c r="D183" s="4">
        <v>7</v>
      </c>
      <c r="K183" t="s">
        <v>365</v>
      </c>
      <c r="L183" s="4">
        <v>7</v>
      </c>
      <c r="M183">
        <v>30</v>
      </c>
      <c r="N183">
        <v>730</v>
      </c>
      <c r="O183" s="88">
        <v>6</v>
      </c>
      <c r="P183" s="73">
        <v>34</v>
      </c>
      <c r="Q183" s="73" t="s">
        <v>539</v>
      </c>
    </row>
  </sheetData>
  <autoFilter ref="A1:Q183">
    <filterColumn colId="14">
      <filters>
        <filter val="6"/>
      </filters>
    </filterColumn>
    <filterColumn colId="16">
      <filters>
        <filter val="r"/>
      </filters>
    </filterColumn>
  </autoFilter>
  <sortState ref="A2:Q184">
    <sortCondition ref="O2:O184"/>
    <sortCondition ref="P2:P184"/>
  </sortState>
  <phoneticPr fontId="1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Z19" sqref="Z19"/>
    </sheetView>
  </sheetViews>
  <sheetFormatPr defaultRowHeight="18.75" x14ac:dyDescent="0.4"/>
  <cols>
    <col min="1" max="1" width="4.125" customWidth="1"/>
    <col min="2" max="2" width="20.5" bestFit="1" customWidth="1"/>
    <col min="4" max="5" width="4.125" customWidth="1"/>
    <col min="6" max="6" width="20.5" bestFit="1" customWidth="1"/>
    <col min="8" max="9" width="4.125" customWidth="1"/>
    <col min="10" max="10" width="26.125" bestFit="1" customWidth="1"/>
    <col min="12" max="13" width="4.125" customWidth="1"/>
    <col min="14" max="14" width="22.75" bestFit="1" customWidth="1"/>
    <col min="16" max="17" width="4.125" customWidth="1"/>
    <col min="18" max="18" width="29.375" bestFit="1" customWidth="1"/>
    <col min="20" max="21" width="4.125" customWidth="1"/>
    <col min="22" max="22" width="29.375" bestFit="1" customWidth="1"/>
    <col min="24" max="25" width="4.125" customWidth="1"/>
    <col min="26" max="26" width="29.375" bestFit="1" customWidth="1"/>
  </cols>
  <sheetData>
    <row r="1" spans="1:26" x14ac:dyDescent="0.4">
      <c r="A1" t="s">
        <v>478</v>
      </c>
      <c r="E1" t="s">
        <v>479</v>
      </c>
      <c r="I1" t="s">
        <v>480</v>
      </c>
      <c r="M1" t="s">
        <v>481</v>
      </c>
      <c r="Q1" t="s">
        <v>482</v>
      </c>
      <c r="U1" t="s">
        <v>483</v>
      </c>
      <c r="Y1" t="s">
        <v>484</v>
      </c>
      <c r="Z1" s="73"/>
    </row>
    <row r="2" spans="1:26" x14ac:dyDescent="0.4">
      <c r="A2" s="74">
        <v>1</v>
      </c>
      <c r="B2" s="72" t="s">
        <v>49</v>
      </c>
      <c r="C2" s="73"/>
      <c r="D2" s="73"/>
      <c r="E2" s="74">
        <v>1</v>
      </c>
      <c r="F2" s="91" t="s">
        <v>56</v>
      </c>
      <c r="G2" s="73"/>
      <c r="H2" s="73"/>
      <c r="I2" s="74">
        <v>1</v>
      </c>
      <c r="J2" s="72" t="s">
        <v>91</v>
      </c>
      <c r="K2" s="73"/>
      <c r="L2" s="73"/>
      <c r="M2" s="74">
        <v>1</v>
      </c>
      <c r="N2" s="72" t="s">
        <v>112</v>
      </c>
      <c r="O2" s="73"/>
      <c r="P2" s="73"/>
      <c r="Q2" s="74">
        <v>1</v>
      </c>
      <c r="R2" s="91" t="s">
        <v>136</v>
      </c>
      <c r="T2" s="73"/>
      <c r="U2" s="74">
        <v>1</v>
      </c>
      <c r="V2" s="91" t="s">
        <v>182</v>
      </c>
      <c r="W2" s="73"/>
      <c r="X2" s="73"/>
      <c r="Y2" s="74">
        <v>1</v>
      </c>
      <c r="Z2" s="72" t="s">
        <v>39</v>
      </c>
    </row>
    <row r="3" spans="1:26" x14ac:dyDescent="0.4">
      <c r="A3" s="74">
        <v>2</v>
      </c>
      <c r="B3" s="91" t="s">
        <v>46</v>
      </c>
      <c r="C3" s="73"/>
      <c r="D3" s="73"/>
      <c r="E3" s="74">
        <v>2</v>
      </c>
      <c r="F3" s="72" t="s">
        <v>55</v>
      </c>
      <c r="G3" s="73"/>
      <c r="H3" s="73"/>
      <c r="I3" s="74">
        <v>2</v>
      </c>
      <c r="J3" s="91" t="s">
        <v>4</v>
      </c>
      <c r="K3" s="73"/>
      <c r="L3" s="73"/>
      <c r="M3" s="74">
        <v>2</v>
      </c>
      <c r="N3" s="72" t="s">
        <v>9</v>
      </c>
      <c r="O3" s="73"/>
      <c r="P3" s="73"/>
      <c r="Q3" s="74">
        <v>2</v>
      </c>
      <c r="R3" s="72" t="s">
        <v>23</v>
      </c>
      <c r="T3" s="73"/>
      <c r="U3" s="74">
        <v>2</v>
      </c>
      <c r="V3" s="91" t="s">
        <v>302</v>
      </c>
      <c r="W3" s="73"/>
      <c r="X3" s="73"/>
      <c r="Y3" s="74">
        <v>2</v>
      </c>
      <c r="Z3" s="72" t="s">
        <v>203</v>
      </c>
    </row>
    <row r="4" spans="1:26" x14ac:dyDescent="0.4">
      <c r="A4" s="74">
        <v>3</v>
      </c>
      <c r="B4" s="91" t="s">
        <v>322</v>
      </c>
      <c r="C4" s="73"/>
      <c r="D4" s="73"/>
      <c r="E4" s="74">
        <v>3</v>
      </c>
      <c r="F4" s="72" t="s">
        <v>16</v>
      </c>
      <c r="G4" s="73"/>
      <c r="H4" s="73"/>
      <c r="I4" s="74">
        <v>3</v>
      </c>
      <c r="J4" s="91" t="s">
        <v>100</v>
      </c>
      <c r="K4" s="73"/>
      <c r="L4" s="73"/>
      <c r="M4" s="74">
        <v>3</v>
      </c>
      <c r="N4" s="72" t="s">
        <v>21</v>
      </c>
      <c r="O4" s="73"/>
      <c r="P4" s="73"/>
      <c r="Q4" s="74">
        <v>3</v>
      </c>
      <c r="R4" s="72" t="s">
        <v>131</v>
      </c>
      <c r="T4" s="73"/>
      <c r="U4" s="74">
        <v>3</v>
      </c>
      <c r="V4" s="72" t="s">
        <v>32</v>
      </c>
      <c r="W4" s="73"/>
      <c r="X4" s="73"/>
      <c r="Y4" s="74">
        <v>3</v>
      </c>
      <c r="Z4" s="72" t="s">
        <v>318</v>
      </c>
    </row>
    <row r="5" spans="1:26" x14ac:dyDescent="0.4">
      <c r="A5" s="74">
        <v>4</v>
      </c>
      <c r="B5" s="72" t="s">
        <v>50</v>
      </c>
      <c r="C5" s="73"/>
      <c r="D5" s="73"/>
      <c r="E5" s="74">
        <v>4</v>
      </c>
      <c r="F5" s="72" t="s">
        <v>38</v>
      </c>
      <c r="G5" s="73"/>
      <c r="H5" s="73"/>
      <c r="I5" s="74">
        <v>4</v>
      </c>
      <c r="J5" s="72" t="s">
        <v>119</v>
      </c>
      <c r="K5" s="73"/>
      <c r="L5" s="73"/>
      <c r="M5" s="74">
        <v>4</v>
      </c>
      <c r="N5" s="72" t="s">
        <v>34</v>
      </c>
      <c r="O5" s="73"/>
      <c r="P5" s="73"/>
      <c r="Q5" s="74">
        <v>4</v>
      </c>
      <c r="R5" s="72" t="s">
        <v>321</v>
      </c>
      <c r="S5" s="73"/>
      <c r="T5" s="73"/>
      <c r="U5" s="74">
        <v>4</v>
      </c>
      <c r="V5" s="91" t="s">
        <v>194</v>
      </c>
      <c r="W5" s="73"/>
      <c r="X5" s="73"/>
      <c r="Y5" s="74">
        <v>4</v>
      </c>
      <c r="Z5" s="72" t="s">
        <v>297</v>
      </c>
    </row>
    <row r="6" spans="1:26" x14ac:dyDescent="0.4">
      <c r="A6" s="74">
        <v>5</v>
      </c>
      <c r="B6" s="101" t="s">
        <v>45</v>
      </c>
      <c r="C6" s="73"/>
      <c r="D6" s="73"/>
      <c r="E6" s="74">
        <v>5</v>
      </c>
      <c r="F6" s="72" t="s">
        <v>58</v>
      </c>
      <c r="G6" s="73"/>
      <c r="H6" s="73"/>
      <c r="I6" s="74">
        <v>5</v>
      </c>
      <c r="J6" s="91" t="s">
        <v>93</v>
      </c>
      <c r="K6" s="73"/>
      <c r="L6" s="73"/>
      <c r="M6" s="74">
        <v>5</v>
      </c>
      <c r="N6" s="72" t="s">
        <v>109</v>
      </c>
      <c r="O6" s="73"/>
      <c r="P6" s="73"/>
      <c r="Q6" s="74">
        <v>5</v>
      </c>
      <c r="R6" s="72" t="s">
        <v>383</v>
      </c>
      <c r="S6" s="73"/>
      <c r="T6" s="73"/>
      <c r="U6" s="74">
        <v>5</v>
      </c>
      <c r="V6" s="72" t="s">
        <v>35</v>
      </c>
      <c r="W6" s="73"/>
      <c r="X6" s="73"/>
      <c r="Y6" s="74">
        <v>5</v>
      </c>
      <c r="Z6" s="91" t="s">
        <v>314</v>
      </c>
    </row>
    <row r="7" spans="1:26" x14ac:dyDescent="0.4">
      <c r="A7" s="74">
        <v>6</v>
      </c>
      <c r="B7" s="72" t="s">
        <v>336</v>
      </c>
      <c r="C7" s="73"/>
      <c r="D7" s="73"/>
      <c r="E7" s="74">
        <v>6</v>
      </c>
      <c r="F7" s="91" t="s">
        <v>73</v>
      </c>
      <c r="G7" s="73"/>
      <c r="H7" s="73"/>
      <c r="I7" s="74">
        <v>6</v>
      </c>
      <c r="J7" s="72" t="s">
        <v>325</v>
      </c>
      <c r="K7" s="73"/>
      <c r="L7" s="73"/>
      <c r="M7" s="74">
        <v>6</v>
      </c>
      <c r="N7" s="91" t="s">
        <v>147</v>
      </c>
      <c r="O7" s="73"/>
      <c r="P7" s="73"/>
      <c r="Q7" s="74">
        <v>6</v>
      </c>
      <c r="R7" s="72" t="s">
        <v>30</v>
      </c>
      <c r="S7" s="73"/>
      <c r="T7" s="73"/>
      <c r="U7" s="74">
        <v>6</v>
      </c>
      <c r="V7" s="72" t="s">
        <v>204</v>
      </c>
      <c r="W7" s="73"/>
      <c r="X7" s="73"/>
      <c r="Y7" s="74">
        <v>6</v>
      </c>
      <c r="Z7" s="72" t="s">
        <v>3</v>
      </c>
    </row>
    <row r="8" spans="1:26" x14ac:dyDescent="0.4">
      <c r="A8" s="74">
        <v>7</v>
      </c>
      <c r="B8" s="91" t="s">
        <v>57</v>
      </c>
      <c r="C8" s="73"/>
      <c r="D8" s="73"/>
      <c r="E8" s="74">
        <v>7</v>
      </c>
      <c r="F8" s="72" t="s">
        <v>42</v>
      </c>
      <c r="G8" s="73"/>
      <c r="H8" s="73"/>
      <c r="I8" s="74">
        <v>7</v>
      </c>
      <c r="J8" s="91" t="s">
        <v>115</v>
      </c>
      <c r="K8" s="73"/>
      <c r="L8" s="73"/>
      <c r="M8" s="74">
        <v>7</v>
      </c>
      <c r="N8" s="91" t="s">
        <v>320</v>
      </c>
      <c r="O8" s="73"/>
      <c r="P8" s="73"/>
      <c r="Q8" s="74">
        <v>7</v>
      </c>
      <c r="R8" s="91" t="s">
        <v>327</v>
      </c>
      <c r="S8" s="73"/>
      <c r="T8" s="73"/>
      <c r="U8" s="74">
        <v>7</v>
      </c>
      <c r="V8" s="72" t="s">
        <v>328</v>
      </c>
      <c r="W8" s="73"/>
      <c r="X8" s="73"/>
      <c r="Y8" s="74">
        <v>7</v>
      </c>
      <c r="Z8" s="72" t="s">
        <v>224</v>
      </c>
    </row>
    <row r="9" spans="1:26" x14ac:dyDescent="0.4">
      <c r="A9" s="74">
        <v>8</v>
      </c>
      <c r="B9" s="72" t="s">
        <v>5</v>
      </c>
      <c r="C9" s="73"/>
      <c r="D9" s="73"/>
      <c r="E9" s="74">
        <v>8</v>
      </c>
      <c r="F9" s="91" t="s">
        <v>379</v>
      </c>
      <c r="G9" s="73"/>
      <c r="H9" s="73"/>
      <c r="I9" s="74">
        <v>8</v>
      </c>
      <c r="J9" s="91" t="s">
        <v>84</v>
      </c>
      <c r="K9" s="73"/>
      <c r="L9" s="73"/>
      <c r="M9" s="74">
        <v>8</v>
      </c>
      <c r="N9" s="72" t="s">
        <v>28</v>
      </c>
      <c r="O9" s="73"/>
      <c r="P9" s="73"/>
      <c r="Q9" s="74">
        <v>8</v>
      </c>
      <c r="R9" s="72" t="s">
        <v>161</v>
      </c>
      <c r="S9" s="73"/>
      <c r="T9" s="73"/>
      <c r="U9" s="74">
        <v>8</v>
      </c>
      <c r="V9" s="72" t="s">
        <v>372</v>
      </c>
      <c r="W9" s="73"/>
      <c r="X9" s="73"/>
      <c r="Y9" s="74">
        <v>8</v>
      </c>
      <c r="Z9" s="91" t="s">
        <v>374</v>
      </c>
    </row>
    <row r="10" spans="1:26" x14ac:dyDescent="0.4">
      <c r="A10" s="74">
        <v>9</v>
      </c>
      <c r="B10" s="91" t="s">
        <v>47</v>
      </c>
      <c r="C10" s="73"/>
      <c r="D10" s="73"/>
      <c r="E10" s="74">
        <v>9</v>
      </c>
      <c r="F10" s="91" t="s">
        <v>90</v>
      </c>
      <c r="G10" s="73"/>
      <c r="H10" s="73"/>
      <c r="I10" s="74">
        <v>9</v>
      </c>
      <c r="J10" s="72" t="s">
        <v>122</v>
      </c>
      <c r="K10" s="73"/>
      <c r="L10" s="73"/>
      <c r="M10" s="74">
        <v>9</v>
      </c>
      <c r="N10" s="72" t="s">
        <v>382</v>
      </c>
      <c r="O10" s="73"/>
      <c r="P10" s="73"/>
      <c r="Q10" s="74">
        <v>9</v>
      </c>
      <c r="R10" s="72" t="s">
        <v>248</v>
      </c>
      <c r="S10" s="73"/>
      <c r="T10" s="73"/>
      <c r="U10" s="74">
        <v>9</v>
      </c>
      <c r="V10" s="72" t="s">
        <v>477</v>
      </c>
      <c r="W10" s="73"/>
      <c r="X10" s="73"/>
      <c r="Y10" s="74">
        <v>9</v>
      </c>
      <c r="Z10" s="91" t="s">
        <v>329</v>
      </c>
    </row>
    <row r="11" spans="1:26" x14ac:dyDescent="0.4">
      <c r="A11" s="74">
        <v>10</v>
      </c>
      <c r="B11" s="72" t="s">
        <v>52</v>
      </c>
      <c r="C11" s="73"/>
      <c r="D11" s="73"/>
      <c r="E11" s="74">
        <v>10</v>
      </c>
      <c r="F11" s="72" t="s">
        <v>332</v>
      </c>
      <c r="G11" s="73"/>
      <c r="H11" s="73"/>
      <c r="I11" s="74">
        <v>10</v>
      </c>
      <c r="J11" s="72" t="s">
        <v>31</v>
      </c>
      <c r="K11" s="73"/>
      <c r="L11" s="73"/>
      <c r="M11" s="74">
        <v>10</v>
      </c>
      <c r="N11" s="72" t="s">
        <v>139</v>
      </c>
      <c r="O11" s="73"/>
      <c r="P11" s="73"/>
      <c r="Q11" s="74">
        <v>10</v>
      </c>
      <c r="R11" s="91" t="s">
        <v>168</v>
      </c>
      <c r="S11" s="73"/>
      <c r="T11" s="73"/>
      <c r="U11" s="85">
        <v>10</v>
      </c>
      <c r="V11" s="72" t="s">
        <v>216</v>
      </c>
      <c r="W11" s="73" t="s">
        <v>491</v>
      </c>
      <c r="X11" s="73"/>
      <c r="Y11" s="74">
        <v>10</v>
      </c>
      <c r="Z11" s="91" t="s">
        <v>226</v>
      </c>
    </row>
    <row r="12" spans="1:26" x14ac:dyDescent="0.4">
      <c r="A12" s="74">
        <v>11</v>
      </c>
      <c r="B12" s="91" t="s">
        <v>70</v>
      </c>
      <c r="C12" s="73"/>
      <c r="D12" s="73"/>
      <c r="E12" s="74">
        <v>11</v>
      </c>
      <c r="F12" s="91" t="s">
        <v>378</v>
      </c>
      <c r="G12" s="73"/>
      <c r="H12" s="73"/>
      <c r="I12" s="74">
        <v>11</v>
      </c>
      <c r="J12" s="91" t="s">
        <v>133</v>
      </c>
      <c r="K12" s="73"/>
      <c r="L12" s="73"/>
      <c r="M12" s="74">
        <v>11</v>
      </c>
      <c r="N12" s="72" t="s">
        <v>174</v>
      </c>
      <c r="O12" s="73"/>
      <c r="P12" s="73"/>
      <c r="Q12" s="74">
        <v>11</v>
      </c>
      <c r="R12" s="72" t="s">
        <v>167</v>
      </c>
      <c r="S12" s="73"/>
      <c r="T12" s="73"/>
      <c r="U12" s="85">
        <v>11</v>
      </c>
      <c r="V12" s="91" t="s">
        <v>370</v>
      </c>
      <c r="W12" s="73" t="s">
        <v>491</v>
      </c>
      <c r="X12" s="73"/>
      <c r="Y12" s="74">
        <v>11</v>
      </c>
      <c r="Z12" s="93" t="s">
        <v>209</v>
      </c>
    </row>
    <row r="13" spans="1:26" x14ac:dyDescent="0.4">
      <c r="A13" s="74">
        <v>12</v>
      </c>
      <c r="B13" s="72" t="s">
        <v>10</v>
      </c>
      <c r="C13" s="73"/>
      <c r="D13" s="73"/>
      <c r="E13" s="85">
        <v>12</v>
      </c>
      <c r="F13" s="72" t="s">
        <v>7</v>
      </c>
      <c r="G13" s="73" t="s">
        <v>491</v>
      </c>
      <c r="H13" s="73"/>
      <c r="I13" s="74">
        <v>12</v>
      </c>
      <c r="J13" s="76" t="s">
        <v>354</v>
      </c>
      <c r="K13" s="73"/>
      <c r="L13" s="73"/>
      <c r="M13" s="74">
        <v>12</v>
      </c>
      <c r="N13" s="72" t="s">
        <v>155</v>
      </c>
      <c r="O13" s="73"/>
      <c r="P13" s="73"/>
      <c r="Q13" s="74">
        <v>12</v>
      </c>
      <c r="R13" s="91" t="s">
        <v>164</v>
      </c>
      <c r="S13" s="73"/>
      <c r="T13" s="73"/>
      <c r="U13" s="74">
        <v>12</v>
      </c>
      <c r="V13" s="93" t="s">
        <v>195</v>
      </c>
      <c r="W13" s="73"/>
      <c r="X13" s="73"/>
      <c r="Y13" s="74">
        <v>12</v>
      </c>
      <c r="Z13" s="93" t="s">
        <v>307</v>
      </c>
    </row>
    <row r="14" spans="1:26" x14ac:dyDescent="0.4">
      <c r="A14" s="74">
        <v>13</v>
      </c>
      <c r="B14" s="102" t="s">
        <v>53</v>
      </c>
      <c r="C14" s="73"/>
      <c r="D14" s="73"/>
      <c r="E14" s="85">
        <v>13</v>
      </c>
      <c r="F14" s="91" t="s">
        <v>81</v>
      </c>
      <c r="G14" s="73" t="s">
        <v>491</v>
      </c>
      <c r="H14" s="73"/>
      <c r="I14" s="74">
        <v>13</v>
      </c>
      <c r="J14" s="76" t="s">
        <v>111</v>
      </c>
      <c r="K14" s="73"/>
      <c r="L14" s="73"/>
      <c r="M14" s="85">
        <v>13</v>
      </c>
      <c r="N14" s="72" t="s">
        <v>294</v>
      </c>
      <c r="O14" s="73" t="s">
        <v>491</v>
      </c>
      <c r="P14" s="73"/>
      <c r="Q14" s="74">
        <v>13</v>
      </c>
      <c r="R14" s="91" t="s">
        <v>207</v>
      </c>
      <c r="S14" s="73"/>
      <c r="T14" s="73"/>
      <c r="U14" s="74">
        <v>13</v>
      </c>
      <c r="V14" s="77" t="s">
        <v>25</v>
      </c>
      <c r="W14" s="73"/>
      <c r="X14" s="73"/>
      <c r="Y14" s="74">
        <v>13</v>
      </c>
      <c r="Z14" s="93" t="s">
        <v>356</v>
      </c>
    </row>
    <row r="15" spans="1:26" x14ac:dyDescent="0.4">
      <c r="A15" s="74">
        <v>14</v>
      </c>
      <c r="B15" s="76" t="s">
        <v>60</v>
      </c>
      <c r="C15" s="73"/>
      <c r="D15" s="73"/>
      <c r="E15" s="74">
        <v>14</v>
      </c>
      <c r="F15" s="77" t="s">
        <v>33</v>
      </c>
      <c r="G15" s="73"/>
      <c r="H15" s="73"/>
      <c r="I15" s="74">
        <v>14</v>
      </c>
      <c r="J15" s="77" t="s">
        <v>396</v>
      </c>
      <c r="K15" s="73"/>
      <c r="L15" s="73"/>
      <c r="M15" s="74">
        <v>14</v>
      </c>
      <c r="N15" s="99" t="s">
        <v>121</v>
      </c>
      <c r="O15" s="73"/>
      <c r="P15" s="73"/>
      <c r="Q15" s="74">
        <v>14</v>
      </c>
      <c r="R15" s="72" t="s">
        <v>188</v>
      </c>
      <c r="S15" s="73"/>
      <c r="T15" s="73"/>
      <c r="U15" s="74">
        <v>14</v>
      </c>
      <c r="V15" s="93" t="s">
        <v>404</v>
      </c>
      <c r="W15" s="73"/>
      <c r="X15" s="73"/>
      <c r="Y15" s="74">
        <v>14</v>
      </c>
      <c r="Z15" s="93" t="s">
        <v>397</v>
      </c>
    </row>
    <row r="16" spans="1:26" x14ac:dyDescent="0.4">
      <c r="A16" s="85">
        <v>15</v>
      </c>
      <c r="B16" s="72" t="s">
        <v>40</v>
      </c>
      <c r="C16" s="73" t="s">
        <v>491</v>
      </c>
      <c r="D16" s="73"/>
      <c r="E16" s="74">
        <v>15</v>
      </c>
      <c r="F16" s="94" t="s">
        <v>82</v>
      </c>
      <c r="G16" s="73"/>
      <c r="H16" s="73"/>
      <c r="I16" s="74">
        <v>15</v>
      </c>
      <c r="J16" s="82"/>
      <c r="K16" s="73"/>
      <c r="L16" s="73"/>
      <c r="M16" s="74">
        <v>15</v>
      </c>
      <c r="N16" s="77" t="s">
        <v>130</v>
      </c>
      <c r="P16" s="73"/>
      <c r="Q16" s="74">
        <v>15</v>
      </c>
      <c r="R16" s="72" t="s">
        <v>36</v>
      </c>
      <c r="S16" s="73"/>
      <c r="T16" s="73"/>
      <c r="U16" s="74">
        <v>15</v>
      </c>
      <c r="V16" s="80"/>
      <c r="W16" s="73"/>
      <c r="X16" s="73"/>
      <c r="Y16" s="74">
        <v>15</v>
      </c>
      <c r="Z16" s="80"/>
    </row>
    <row r="17" spans="1:26" x14ac:dyDescent="0.4">
      <c r="A17" s="85">
        <v>16</v>
      </c>
      <c r="B17" s="91" t="s">
        <v>63</v>
      </c>
      <c r="C17" s="73" t="s">
        <v>491</v>
      </c>
      <c r="D17" s="73"/>
      <c r="E17" s="74">
        <v>16</v>
      </c>
      <c r="F17" s="93" t="s">
        <v>244</v>
      </c>
      <c r="G17" s="73"/>
      <c r="H17" s="73"/>
      <c r="I17" s="74">
        <v>16</v>
      </c>
      <c r="J17" s="82"/>
      <c r="K17" s="73"/>
      <c r="L17" s="73"/>
      <c r="M17" s="74">
        <v>16</v>
      </c>
      <c r="N17" s="93" t="s">
        <v>369</v>
      </c>
      <c r="O17" s="73"/>
      <c r="P17" s="73"/>
      <c r="Q17" s="74">
        <v>16</v>
      </c>
      <c r="R17" s="98" t="s">
        <v>345</v>
      </c>
      <c r="S17" s="73"/>
      <c r="T17" s="73"/>
      <c r="U17" s="74">
        <v>16</v>
      </c>
      <c r="V17" s="80"/>
      <c r="W17" s="73"/>
      <c r="X17" s="73"/>
      <c r="Y17" s="74">
        <v>16</v>
      </c>
      <c r="Z17" s="81"/>
    </row>
    <row r="18" spans="1:26" x14ac:dyDescent="0.4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4">
        <v>17</v>
      </c>
      <c r="R18" s="77" t="s">
        <v>20</v>
      </c>
      <c r="S18" s="73"/>
      <c r="T18" s="73"/>
      <c r="U18" s="73"/>
      <c r="V18" s="73"/>
      <c r="W18" s="73"/>
      <c r="X18" s="73"/>
      <c r="Y18" s="73"/>
      <c r="Z18" s="73"/>
    </row>
    <row r="19" spans="1:26" x14ac:dyDescent="0.4">
      <c r="A19" t="s">
        <v>553</v>
      </c>
      <c r="B19" s="73"/>
      <c r="C19" s="73"/>
      <c r="D19" s="73"/>
      <c r="E19" s="73"/>
      <c r="F19" s="73"/>
      <c r="G19" s="73"/>
      <c r="H19" s="73"/>
      <c r="I19" s="73"/>
      <c r="K19" s="73"/>
      <c r="L19" s="73"/>
      <c r="M19" s="73"/>
      <c r="N19" s="73"/>
      <c r="O19" s="73"/>
      <c r="P19" s="73"/>
      <c r="Q19" s="74">
        <v>18</v>
      </c>
      <c r="R19" s="93" t="s">
        <v>476</v>
      </c>
      <c r="S19" s="73"/>
      <c r="T19" s="73"/>
      <c r="U19" s="73"/>
      <c r="V19" s="73"/>
      <c r="W19" s="73"/>
      <c r="X19" s="73"/>
      <c r="Y19" s="73"/>
      <c r="Z19" s="73"/>
    </row>
    <row r="20" spans="1:26" x14ac:dyDescent="0.4">
      <c r="A20" t="s">
        <v>493</v>
      </c>
      <c r="B20" s="73"/>
      <c r="C20" s="73"/>
      <c r="D20" s="73"/>
      <c r="E20" s="73"/>
      <c r="F20" s="73"/>
      <c r="G20" s="73"/>
      <c r="H20" s="73"/>
      <c r="I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6" x14ac:dyDescent="0.4">
      <c r="A21" t="s">
        <v>494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x14ac:dyDescent="0.4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x14ac:dyDescent="0.4">
      <c r="B23" s="73"/>
      <c r="C23" s="73"/>
      <c r="D23" s="73"/>
      <c r="E23" s="73" t="s">
        <v>485</v>
      </c>
      <c r="F23" s="73"/>
      <c r="G23" s="73"/>
      <c r="H23" s="73"/>
      <c r="I23" s="73" t="s">
        <v>486</v>
      </c>
      <c r="J23" s="73"/>
      <c r="K23" s="73"/>
      <c r="L23" s="73"/>
      <c r="M23" s="73" t="s">
        <v>487</v>
      </c>
      <c r="N23" s="73"/>
      <c r="O23" s="73"/>
      <c r="P23" s="73"/>
      <c r="Q23" s="73" t="s">
        <v>488</v>
      </c>
      <c r="R23" s="73"/>
      <c r="S23" s="73"/>
      <c r="T23" s="73"/>
      <c r="U23" s="73" t="s">
        <v>489</v>
      </c>
      <c r="V23" s="73"/>
      <c r="W23" s="73"/>
      <c r="X23" s="73"/>
      <c r="Y23" s="73" t="s">
        <v>490</v>
      </c>
      <c r="Z23" s="73"/>
    </row>
    <row r="24" spans="1:26" x14ac:dyDescent="0.4">
      <c r="B24" s="73"/>
      <c r="C24" s="73"/>
      <c r="D24" s="73"/>
      <c r="E24" s="74">
        <v>1</v>
      </c>
      <c r="F24" s="72" t="s">
        <v>64</v>
      </c>
      <c r="G24" s="73"/>
      <c r="H24" s="73"/>
      <c r="I24" s="74">
        <v>1</v>
      </c>
      <c r="J24" s="72" t="s">
        <v>76</v>
      </c>
      <c r="K24" s="73"/>
      <c r="L24" s="73"/>
      <c r="M24" s="74">
        <v>1</v>
      </c>
      <c r="N24" s="72" t="s">
        <v>326</v>
      </c>
      <c r="O24" s="73"/>
      <c r="P24" s="73"/>
      <c r="Q24" s="74">
        <v>1</v>
      </c>
      <c r="R24" s="79"/>
      <c r="S24" s="73"/>
      <c r="T24" s="73"/>
      <c r="U24" s="74">
        <v>1</v>
      </c>
      <c r="V24" s="72" t="s">
        <v>141</v>
      </c>
      <c r="X24" s="73"/>
      <c r="Y24" s="74">
        <v>1</v>
      </c>
      <c r="Z24" s="72" t="s">
        <v>1</v>
      </c>
    </row>
    <row r="25" spans="1:26" x14ac:dyDescent="0.4">
      <c r="B25" s="73"/>
      <c r="C25" s="73"/>
      <c r="D25" s="73"/>
      <c r="E25" s="74">
        <v>2</v>
      </c>
      <c r="F25" s="72" t="s">
        <v>15</v>
      </c>
      <c r="G25" s="73"/>
      <c r="H25" s="73"/>
      <c r="I25" s="74">
        <v>2</v>
      </c>
      <c r="J25" s="92" t="s">
        <v>324</v>
      </c>
      <c r="K25" s="73"/>
      <c r="L25" s="73"/>
      <c r="M25" s="74">
        <v>2</v>
      </c>
      <c r="N25" s="91" t="s">
        <v>373</v>
      </c>
      <c r="O25" s="73"/>
      <c r="P25" s="73"/>
      <c r="Q25" s="74">
        <v>2</v>
      </c>
      <c r="R25" s="79"/>
      <c r="S25" s="73"/>
      <c r="T25" s="73"/>
      <c r="U25" s="74">
        <v>2</v>
      </c>
      <c r="V25" s="72" t="s">
        <v>162</v>
      </c>
      <c r="W25" s="73"/>
      <c r="X25" s="73"/>
      <c r="Y25" s="74">
        <v>2</v>
      </c>
      <c r="Z25" s="91" t="s">
        <v>375</v>
      </c>
    </row>
    <row r="26" spans="1:26" x14ac:dyDescent="0.4">
      <c r="B26" s="73"/>
      <c r="C26" s="73"/>
      <c r="D26" s="73"/>
      <c r="E26" s="74">
        <v>3</v>
      </c>
      <c r="F26" s="91" t="s">
        <v>72</v>
      </c>
      <c r="G26" s="73"/>
      <c r="H26" s="73"/>
      <c r="I26" s="74">
        <v>3</v>
      </c>
      <c r="J26" s="91" t="s">
        <v>301</v>
      </c>
      <c r="K26" s="73"/>
      <c r="L26" s="73"/>
      <c r="M26" s="74">
        <v>3</v>
      </c>
      <c r="N26" s="91" t="s">
        <v>393</v>
      </c>
      <c r="O26" s="73"/>
      <c r="P26" s="73"/>
      <c r="Q26" s="74">
        <v>3</v>
      </c>
      <c r="R26" s="79"/>
      <c r="S26" s="73"/>
      <c r="T26" s="73"/>
      <c r="U26" s="74">
        <v>3</v>
      </c>
      <c r="V26" s="91" t="s">
        <v>193</v>
      </c>
      <c r="W26" s="73"/>
      <c r="X26" s="73"/>
      <c r="Y26" s="74">
        <v>3</v>
      </c>
      <c r="Z26" s="91" t="s">
        <v>202</v>
      </c>
    </row>
    <row r="27" spans="1:26" x14ac:dyDescent="0.4">
      <c r="B27" s="73"/>
      <c r="C27" s="73"/>
      <c r="D27" s="73"/>
      <c r="E27" s="74">
        <v>4</v>
      </c>
      <c r="F27" s="72" t="s">
        <v>89</v>
      </c>
      <c r="G27" s="73"/>
      <c r="H27" s="73"/>
      <c r="I27" s="74">
        <v>4</v>
      </c>
      <c r="J27" s="72" t="s">
        <v>2</v>
      </c>
      <c r="K27" s="73"/>
      <c r="L27" s="73"/>
      <c r="M27" s="74">
        <v>4</v>
      </c>
      <c r="N27" s="72" t="s">
        <v>27</v>
      </c>
      <c r="O27" s="73"/>
      <c r="P27" s="73"/>
      <c r="Q27" s="74">
        <v>4</v>
      </c>
      <c r="R27" s="79"/>
      <c r="S27" s="73"/>
      <c r="T27" s="73"/>
      <c r="U27" s="74">
        <v>4</v>
      </c>
      <c r="V27" s="91" t="s">
        <v>187</v>
      </c>
      <c r="W27" s="73"/>
      <c r="X27" s="73"/>
      <c r="Y27" s="74">
        <v>4</v>
      </c>
      <c r="Z27" s="91" t="s">
        <v>218</v>
      </c>
    </row>
    <row r="28" spans="1:26" x14ac:dyDescent="0.4">
      <c r="B28" s="73"/>
      <c r="C28" s="73"/>
      <c r="D28" s="73"/>
      <c r="E28" s="74">
        <v>5</v>
      </c>
      <c r="F28" s="91" t="s">
        <v>92</v>
      </c>
      <c r="G28" s="73"/>
      <c r="H28" s="73"/>
      <c r="I28" s="74">
        <v>5</v>
      </c>
      <c r="J28" s="72" t="s">
        <v>86</v>
      </c>
      <c r="K28" s="73"/>
      <c r="L28" s="73"/>
      <c r="M28" s="74">
        <v>5</v>
      </c>
      <c r="N28" s="91" t="s">
        <v>125</v>
      </c>
      <c r="O28" s="73"/>
      <c r="P28" s="73"/>
      <c r="Q28" s="74">
        <v>5</v>
      </c>
      <c r="R28" s="79"/>
      <c r="S28" s="73"/>
      <c r="T28" s="73"/>
      <c r="U28" s="74">
        <v>5</v>
      </c>
      <c r="V28" s="72" t="s">
        <v>172</v>
      </c>
      <c r="W28" s="73"/>
      <c r="X28" s="73"/>
      <c r="Y28" s="74">
        <v>5</v>
      </c>
      <c r="Z28" s="91" t="s">
        <v>222</v>
      </c>
    </row>
    <row r="29" spans="1:26" x14ac:dyDescent="0.4">
      <c r="B29" s="73"/>
      <c r="C29" s="73"/>
      <c r="D29" s="73"/>
      <c r="E29" s="74">
        <v>6</v>
      </c>
      <c r="F29" s="72" t="s">
        <v>360</v>
      </c>
      <c r="G29" s="73"/>
      <c r="H29" s="73"/>
      <c r="I29" s="74">
        <v>6</v>
      </c>
      <c r="J29" s="91" t="s">
        <v>104</v>
      </c>
      <c r="K29" s="73"/>
      <c r="L29" s="73"/>
      <c r="M29" s="74">
        <v>6</v>
      </c>
      <c r="N29" s="72" t="s">
        <v>296</v>
      </c>
      <c r="O29" s="73"/>
      <c r="P29" s="73"/>
      <c r="Q29" s="74">
        <v>6</v>
      </c>
      <c r="R29" s="79"/>
      <c r="S29" s="73"/>
      <c r="T29" s="73"/>
      <c r="U29" s="74">
        <v>6</v>
      </c>
      <c r="V29" s="91" t="s">
        <v>191</v>
      </c>
      <c r="W29" s="73"/>
      <c r="X29" s="73"/>
      <c r="Y29" s="74">
        <v>6</v>
      </c>
      <c r="Z29" s="72" t="s">
        <v>8</v>
      </c>
    </row>
    <row r="30" spans="1:26" x14ac:dyDescent="0.4">
      <c r="B30" s="73"/>
      <c r="C30" s="73"/>
      <c r="D30" s="73"/>
      <c r="E30" s="74">
        <v>7</v>
      </c>
      <c r="F30" s="72" t="s">
        <v>19</v>
      </c>
      <c r="G30" s="73"/>
      <c r="H30" s="73"/>
      <c r="I30" s="74">
        <v>7</v>
      </c>
      <c r="J30" s="91" t="s">
        <v>22</v>
      </c>
      <c r="K30" s="73"/>
      <c r="L30" s="73"/>
      <c r="M30" s="74">
        <v>7</v>
      </c>
      <c r="N30" s="72" t="s">
        <v>14</v>
      </c>
      <c r="O30" s="73"/>
      <c r="P30" s="73"/>
      <c r="Q30" s="74">
        <v>7</v>
      </c>
      <c r="R30" s="79"/>
      <c r="S30" s="73"/>
      <c r="T30" s="73"/>
      <c r="U30" s="74">
        <v>7</v>
      </c>
      <c r="V30" s="72" t="s">
        <v>380</v>
      </c>
      <c r="W30" s="73"/>
      <c r="X30" s="73"/>
      <c r="Y30" s="74">
        <v>7</v>
      </c>
      <c r="Z30" s="72" t="s">
        <v>213</v>
      </c>
    </row>
    <row r="31" spans="1:26" x14ac:dyDescent="0.4">
      <c r="B31" s="73"/>
      <c r="C31" s="73"/>
      <c r="D31" s="73"/>
      <c r="E31" s="74">
        <v>8</v>
      </c>
      <c r="F31" s="72" t="s">
        <v>323</v>
      </c>
      <c r="G31" s="73"/>
      <c r="H31" s="73"/>
      <c r="I31" s="74">
        <v>8</v>
      </c>
      <c r="J31" s="91" t="s">
        <v>0</v>
      </c>
      <c r="K31" s="73"/>
      <c r="L31" s="73"/>
      <c r="M31" s="74">
        <v>8</v>
      </c>
      <c r="N31" s="91" t="s">
        <v>153</v>
      </c>
      <c r="O31" s="73"/>
      <c r="P31" s="73"/>
      <c r="Q31" s="74">
        <v>8</v>
      </c>
      <c r="R31" s="79"/>
      <c r="S31" s="73"/>
      <c r="T31" s="73"/>
      <c r="U31" s="74">
        <v>8</v>
      </c>
      <c r="V31" s="72" t="s">
        <v>208</v>
      </c>
      <c r="W31" s="73"/>
      <c r="X31" s="73"/>
      <c r="Y31" s="74">
        <v>8</v>
      </c>
      <c r="Z31" s="72" t="s">
        <v>229</v>
      </c>
    </row>
    <row r="32" spans="1:26" x14ac:dyDescent="0.4">
      <c r="B32" s="73"/>
      <c r="C32" s="73"/>
      <c r="D32" s="73"/>
      <c r="E32" s="74">
        <v>9</v>
      </c>
      <c r="F32" s="72" t="s">
        <v>293</v>
      </c>
      <c r="G32" s="73"/>
      <c r="H32" s="73"/>
      <c r="I32" s="74">
        <v>9</v>
      </c>
      <c r="J32" s="91" t="s">
        <v>143</v>
      </c>
      <c r="K32" s="73"/>
      <c r="L32" s="73"/>
      <c r="M32" s="74">
        <v>9</v>
      </c>
      <c r="N32" s="72" t="s">
        <v>6</v>
      </c>
      <c r="O32" s="73"/>
      <c r="P32" s="73"/>
      <c r="Q32" s="74">
        <v>9</v>
      </c>
      <c r="R32" s="79"/>
      <c r="S32" s="73"/>
      <c r="T32" s="73"/>
      <c r="U32" s="74">
        <v>9</v>
      </c>
      <c r="V32" s="72" t="s">
        <v>11</v>
      </c>
      <c r="W32" s="73"/>
      <c r="X32" s="73"/>
      <c r="Y32" s="74">
        <v>9</v>
      </c>
      <c r="Z32" s="72" t="s">
        <v>299</v>
      </c>
    </row>
    <row r="33" spans="2:26" x14ac:dyDescent="0.4">
      <c r="B33" s="73"/>
      <c r="C33" s="73"/>
      <c r="D33" s="73"/>
      <c r="E33" s="74">
        <v>10</v>
      </c>
      <c r="F33" s="72" t="s">
        <v>300</v>
      </c>
      <c r="G33" s="73"/>
      <c r="H33" s="73"/>
      <c r="I33" s="74">
        <v>10</v>
      </c>
      <c r="J33" s="92" t="s">
        <v>262</v>
      </c>
      <c r="K33" s="73"/>
      <c r="L33" s="73"/>
      <c r="M33" s="74">
        <v>10</v>
      </c>
      <c r="N33" s="72" t="s">
        <v>158</v>
      </c>
      <c r="O33" s="73"/>
      <c r="P33" s="73"/>
      <c r="Q33" s="74">
        <v>10</v>
      </c>
      <c r="R33" s="79"/>
      <c r="S33" s="73"/>
      <c r="T33" s="73"/>
      <c r="U33" s="74">
        <v>10</v>
      </c>
      <c r="V33" s="91" t="s">
        <v>217</v>
      </c>
      <c r="W33" s="73"/>
      <c r="X33" s="73"/>
      <c r="Y33" s="74">
        <v>10</v>
      </c>
      <c r="Z33" s="72" t="s">
        <v>330</v>
      </c>
    </row>
    <row r="34" spans="2:26" x14ac:dyDescent="0.4">
      <c r="B34" s="73"/>
      <c r="C34" s="73"/>
      <c r="D34" s="73"/>
      <c r="E34" s="74">
        <v>11</v>
      </c>
      <c r="F34" s="91" t="s">
        <v>113</v>
      </c>
      <c r="G34" s="73"/>
      <c r="H34" s="73"/>
      <c r="I34" s="74">
        <v>11</v>
      </c>
      <c r="J34" s="77" t="s">
        <v>85</v>
      </c>
      <c r="K34" s="73"/>
      <c r="L34" s="73"/>
      <c r="M34" s="74">
        <v>11</v>
      </c>
      <c r="N34" s="91" t="s">
        <v>176</v>
      </c>
      <c r="O34" s="73"/>
      <c r="P34" s="73"/>
      <c r="Q34" s="74">
        <v>11</v>
      </c>
      <c r="R34" s="79"/>
      <c r="S34" s="73"/>
      <c r="T34" s="73"/>
      <c r="U34" s="74">
        <v>11</v>
      </c>
      <c r="V34" s="93" t="s">
        <v>170</v>
      </c>
      <c r="W34" s="73"/>
      <c r="X34" s="73"/>
      <c r="Y34" s="74">
        <v>11</v>
      </c>
      <c r="Z34" s="77" t="s">
        <v>212</v>
      </c>
    </row>
    <row r="35" spans="2:26" x14ac:dyDescent="0.4">
      <c r="B35" s="73"/>
      <c r="C35" s="73"/>
      <c r="D35" s="73"/>
      <c r="E35" s="74">
        <v>12</v>
      </c>
      <c r="F35" s="72" t="s">
        <v>29</v>
      </c>
      <c r="G35" s="73"/>
      <c r="H35" s="73"/>
      <c r="I35" s="74">
        <v>12</v>
      </c>
      <c r="J35" s="76" t="s">
        <v>98</v>
      </c>
      <c r="K35" s="73"/>
      <c r="L35" s="73"/>
      <c r="M35" s="74">
        <v>12</v>
      </c>
      <c r="N35" s="72" t="s">
        <v>160</v>
      </c>
      <c r="O35" s="73"/>
      <c r="P35" s="73"/>
      <c r="Q35" s="74">
        <v>12</v>
      </c>
      <c r="R35" s="79"/>
      <c r="S35" s="73"/>
      <c r="T35" s="73"/>
      <c r="U35" s="74">
        <v>12</v>
      </c>
      <c r="V35" s="77" t="s">
        <v>344</v>
      </c>
      <c r="W35" s="73"/>
      <c r="X35" s="73"/>
      <c r="Y35" s="74">
        <v>12</v>
      </c>
      <c r="Z35" s="93" t="s">
        <v>225</v>
      </c>
    </row>
    <row r="36" spans="2:26" x14ac:dyDescent="0.4">
      <c r="B36" s="73"/>
      <c r="C36" s="73"/>
      <c r="D36" s="73"/>
      <c r="E36" s="74">
        <v>13</v>
      </c>
      <c r="F36" s="93" t="s">
        <v>74</v>
      </c>
      <c r="G36" s="73"/>
      <c r="H36" s="73"/>
      <c r="I36" s="74">
        <v>13</v>
      </c>
      <c r="J36" s="93" t="s">
        <v>117</v>
      </c>
      <c r="K36" s="73"/>
      <c r="L36" s="73"/>
      <c r="M36" s="85">
        <v>13</v>
      </c>
      <c r="N36" s="72" t="s">
        <v>116</v>
      </c>
      <c r="O36" s="73" t="s">
        <v>491</v>
      </c>
      <c r="P36" s="73"/>
      <c r="Q36" s="74">
        <v>13</v>
      </c>
      <c r="R36" s="79"/>
      <c r="S36" s="73"/>
      <c r="T36" s="73"/>
      <c r="U36" s="74">
        <v>13</v>
      </c>
      <c r="V36" s="77" t="s">
        <v>398</v>
      </c>
      <c r="W36" s="73"/>
      <c r="X36" s="73"/>
      <c r="Y36" s="74">
        <v>13</v>
      </c>
      <c r="Z36" s="77" t="s">
        <v>366</v>
      </c>
    </row>
    <row r="37" spans="2:26" x14ac:dyDescent="0.4">
      <c r="B37" s="73"/>
      <c r="C37" s="73"/>
      <c r="D37" s="73"/>
      <c r="E37" s="74">
        <v>14</v>
      </c>
      <c r="F37" s="94" t="s">
        <v>78</v>
      </c>
      <c r="G37" s="73"/>
      <c r="H37" s="73"/>
      <c r="I37" s="74">
        <v>14</v>
      </c>
      <c r="J37" s="77" t="s">
        <v>368</v>
      </c>
      <c r="K37" s="73"/>
      <c r="L37" s="73"/>
      <c r="M37" s="74">
        <v>14</v>
      </c>
      <c r="N37" s="94" t="s">
        <v>110</v>
      </c>
      <c r="O37" s="73"/>
      <c r="P37" s="73"/>
      <c r="Q37" s="74">
        <v>14</v>
      </c>
      <c r="R37" s="79"/>
      <c r="S37" s="73"/>
      <c r="T37" s="73"/>
      <c r="U37" s="74">
        <v>14</v>
      </c>
      <c r="V37" s="77" t="s">
        <v>399</v>
      </c>
      <c r="W37" s="73"/>
      <c r="X37" s="73"/>
      <c r="Y37" s="74">
        <v>14</v>
      </c>
      <c r="Z37" s="93" t="s">
        <v>405</v>
      </c>
    </row>
    <row r="38" spans="2:26" x14ac:dyDescent="0.4">
      <c r="B38" s="73"/>
      <c r="C38" s="73"/>
      <c r="D38" s="73"/>
      <c r="E38" s="74">
        <v>15</v>
      </c>
      <c r="F38" s="77" t="s">
        <v>352</v>
      </c>
      <c r="G38" s="73"/>
      <c r="H38" s="73"/>
      <c r="I38" s="74">
        <v>15</v>
      </c>
      <c r="J38" s="82"/>
      <c r="K38" s="73"/>
      <c r="L38" s="73"/>
      <c r="M38" s="74">
        <v>15</v>
      </c>
      <c r="N38" s="77" t="s">
        <v>126</v>
      </c>
      <c r="O38" s="73"/>
      <c r="P38" s="73"/>
      <c r="Q38" s="74">
        <v>15</v>
      </c>
      <c r="R38" s="79"/>
      <c r="S38" s="73"/>
      <c r="T38" s="73"/>
      <c r="U38" s="74">
        <v>15</v>
      </c>
      <c r="V38" s="80"/>
      <c r="W38" s="73"/>
      <c r="X38" s="73"/>
      <c r="Y38" s="74">
        <v>15</v>
      </c>
      <c r="Z38" s="80"/>
    </row>
    <row r="39" spans="2:26" x14ac:dyDescent="0.4">
      <c r="B39" s="73"/>
      <c r="C39" s="73"/>
      <c r="D39" s="73"/>
      <c r="E39" s="74">
        <v>16</v>
      </c>
      <c r="F39" s="93" t="s">
        <v>400</v>
      </c>
      <c r="G39" s="73"/>
      <c r="H39" s="73"/>
      <c r="I39" s="74">
        <v>16</v>
      </c>
      <c r="J39" s="82"/>
      <c r="K39" s="73"/>
      <c r="L39" s="73"/>
      <c r="M39" s="74">
        <v>16</v>
      </c>
      <c r="N39" s="93" t="s">
        <v>544</v>
      </c>
      <c r="O39" s="73"/>
      <c r="P39" s="73"/>
      <c r="Q39" s="74">
        <v>16</v>
      </c>
      <c r="R39" s="79"/>
      <c r="S39" s="73"/>
      <c r="T39" s="73"/>
      <c r="U39" s="74">
        <v>16</v>
      </c>
      <c r="V39" s="80"/>
      <c r="W39" s="73"/>
      <c r="X39" s="73"/>
      <c r="Y39" s="74">
        <v>16</v>
      </c>
      <c r="Z39" s="80"/>
    </row>
    <row r="40" spans="2:26" x14ac:dyDescent="0.4">
      <c r="M40" s="73"/>
      <c r="N40" s="73"/>
      <c r="O40" s="73"/>
    </row>
    <row r="41" spans="2:26" x14ac:dyDescent="0.4">
      <c r="M41" s="73"/>
      <c r="N41" s="73"/>
      <c r="O41" s="73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83"/>
  <sheetViews>
    <sheetView zoomScaleNormal="100" workbookViewId="0">
      <pane ySplit="1" topLeftCell="A2" activePane="bottomLeft" state="frozen"/>
      <selection pane="bottomLeft" activeCell="C156" sqref="C156:C183"/>
    </sheetView>
  </sheetViews>
  <sheetFormatPr defaultRowHeight="18.75" x14ac:dyDescent="0.4"/>
  <cols>
    <col min="1" max="1" width="7" style="12" customWidth="1"/>
    <col min="2" max="2" width="21.625" style="5" customWidth="1"/>
    <col min="3" max="3" width="30.375" style="5" customWidth="1"/>
    <col min="4" max="4" width="9.125" style="4" customWidth="1"/>
    <col min="5" max="7" width="9" customWidth="1"/>
    <col min="8" max="9" width="9" hidden="1" customWidth="1"/>
    <col min="10" max="10" width="10.75" hidden="1" customWidth="1"/>
    <col min="11" max="11" width="25.125" hidden="1" customWidth="1"/>
    <col min="12" max="13" width="9" customWidth="1"/>
    <col min="15" max="15" width="9" style="73"/>
  </cols>
  <sheetData>
    <row r="1" spans="1:16" s="10" customFormat="1" ht="47.45" customHeight="1" thickBot="1" x14ac:dyDescent="0.45">
      <c r="A1" s="9" t="s">
        <v>357</v>
      </c>
      <c r="B1" s="8" t="s">
        <v>309</v>
      </c>
      <c r="C1" s="8" t="s">
        <v>359</v>
      </c>
      <c r="D1" s="8" t="s">
        <v>358</v>
      </c>
      <c r="E1" s="83" t="s">
        <v>413</v>
      </c>
      <c r="F1" s="83" t="s">
        <v>410</v>
      </c>
      <c r="G1" s="83" t="s">
        <v>523</v>
      </c>
      <c r="H1" s="83" t="s">
        <v>524</v>
      </c>
      <c r="I1" s="83" t="s">
        <v>525</v>
      </c>
      <c r="J1" s="84" t="s">
        <v>500</v>
      </c>
      <c r="K1" s="84" t="s">
        <v>496</v>
      </c>
      <c r="L1" s="10" t="s">
        <v>512</v>
      </c>
      <c r="M1" s="10" t="s">
        <v>533</v>
      </c>
      <c r="N1" s="10" t="s">
        <v>532</v>
      </c>
      <c r="O1" s="87" t="s">
        <v>537</v>
      </c>
    </row>
    <row r="2" spans="1:16" hidden="1" x14ac:dyDescent="0.4">
      <c r="A2" s="17">
        <v>1</v>
      </c>
      <c r="B2" s="18" t="s">
        <v>49</v>
      </c>
      <c r="C2" s="89" t="s">
        <v>49</v>
      </c>
      <c r="D2" s="20">
        <v>1</v>
      </c>
      <c r="E2">
        <v>1</v>
      </c>
      <c r="F2">
        <v>1</v>
      </c>
      <c r="L2" s="20">
        <v>1</v>
      </c>
      <c r="M2">
        <v>1</v>
      </c>
      <c r="N2">
        <v>101</v>
      </c>
      <c r="O2" s="73">
        <v>1</v>
      </c>
      <c r="P2">
        <v>1</v>
      </c>
    </row>
    <row r="3" spans="1:16" hidden="1" x14ac:dyDescent="0.4">
      <c r="A3" s="22">
        <v>2</v>
      </c>
      <c r="B3" s="1" t="s">
        <v>46</v>
      </c>
      <c r="C3" s="91" t="s">
        <v>46</v>
      </c>
      <c r="D3" s="3">
        <v>1</v>
      </c>
      <c r="E3">
        <v>1</v>
      </c>
      <c r="F3">
        <v>2</v>
      </c>
      <c r="L3" s="3">
        <v>1</v>
      </c>
      <c r="M3">
        <v>2</v>
      </c>
      <c r="N3">
        <v>102</v>
      </c>
      <c r="O3" s="73">
        <v>1</v>
      </c>
      <c r="P3">
        <v>2</v>
      </c>
    </row>
    <row r="4" spans="1:16" hidden="1" x14ac:dyDescent="0.4">
      <c r="A4" s="22">
        <v>3</v>
      </c>
      <c r="B4" s="1" t="s">
        <v>48</v>
      </c>
      <c r="C4" s="91" t="s">
        <v>322</v>
      </c>
      <c r="D4" s="3">
        <v>1</v>
      </c>
      <c r="E4">
        <v>1</v>
      </c>
      <c r="F4">
        <v>3</v>
      </c>
      <c r="L4" s="3">
        <v>1</v>
      </c>
      <c r="M4">
        <v>3</v>
      </c>
      <c r="N4">
        <v>103</v>
      </c>
      <c r="O4" s="73">
        <v>1</v>
      </c>
      <c r="P4">
        <v>3</v>
      </c>
    </row>
    <row r="5" spans="1:16" hidden="1" x14ac:dyDescent="0.4">
      <c r="A5" s="22">
        <v>4</v>
      </c>
      <c r="B5" s="1" t="s">
        <v>50</v>
      </c>
      <c r="C5" s="72" t="s">
        <v>50</v>
      </c>
      <c r="D5" s="3">
        <v>1</v>
      </c>
      <c r="E5">
        <v>1</v>
      </c>
      <c r="F5">
        <v>4</v>
      </c>
      <c r="L5" s="3">
        <v>1</v>
      </c>
      <c r="M5">
        <v>4</v>
      </c>
      <c r="N5">
        <v>104</v>
      </c>
      <c r="O5" s="73">
        <v>1</v>
      </c>
      <c r="P5">
        <v>4</v>
      </c>
    </row>
    <row r="6" spans="1:16" hidden="1" x14ac:dyDescent="0.4">
      <c r="A6" s="22">
        <v>5</v>
      </c>
      <c r="B6" s="1" t="s">
        <v>45</v>
      </c>
      <c r="C6" s="91" t="s">
        <v>45</v>
      </c>
      <c r="D6" s="3">
        <v>1</v>
      </c>
      <c r="E6">
        <v>1</v>
      </c>
      <c r="F6">
        <v>5</v>
      </c>
      <c r="L6" s="3">
        <v>1</v>
      </c>
      <c r="M6">
        <v>5</v>
      </c>
      <c r="N6">
        <v>105</v>
      </c>
      <c r="O6" s="73">
        <v>1</v>
      </c>
      <c r="P6">
        <v>5</v>
      </c>
    </row>
    <row r="7" spans="1:16" hidden="1" x14ac:dyDescent="0.4">
      <c r="A7" s="22">
        <v>6</v>
      </c>
      <c r="B7" s="1" t="s">
        <v>62</v>
      </c>
      <c r="C7" s="72" t="s">
        <v>336</v>
      </c>
      <c r="D7" s="3">
        <v>1</v>
      </c>
      <c r="E7">
        <v>1</v>
      </c>
      <c r="F7">
        <v>6</v>
      </c>
      <c r="L7" s="3">
        <v>1</v>
      </c>
      <c r="M7">
        <v>6</v>
      </c>
      <c r="N7">
        <v>106</v>
      </c>
      <c r="O7" s="73">
        <v>1</v>
      </c>
      <c r="P7">
        <v>6</v>
      </c>
    </row>
    <row r="8" spans="1:16" hidden="1" x14ac:dyDescent="0.4">
      <c r="A8" s="22">
        <v>7</v>
      </c>
      <c r="B8" s="1" t="s">
        <v>57</v>
      </c>
      <c r="C8" s="91" t="s">
        <v>57</v>
      </c>
      <c r="D8" s="3">
        <v>1</v>
      </c>
      <c r="E8">
        <v>1</v>
      </c>
      <c r="F8">
        <v>7</v>
      </c>
      <c r="L8" s="3">
        <v>1</v>
      </c>
      <c r="M8">
        <v>7</v>
      </c>
      <c r="N8">
        <v>107</v>
      </c>
      <c r="O8" s="73">
        <v>1</v>
      </c>
      <c r="P8">
        <v>7</v>
      </c>
    </row>
    <row r="9" spans="1:16" hidden="1" x14ac:dyDescent="0.4">
      <c r="A9" s="22">
        <v>8</v>
      </c>
      <c r="B9" s="1" t="s">
        <v>5</v>
      </c>
      <c r="C9" s="72" t="s">
        <v>5</v>
      </c>
      <c r="D9" s="3">
        <v>1</v>
      </c>
      <c r="E9">
        <v>1</v>
      </c>
      <c r="F9">
        <v>8</v>
      </c>
      <c r="L9" s="3">
        <v>1</v>
      </c>
      <c r="M9">
        <v>8</v>
      </c>
      <c r="N9">
        <v>108</v>
      </c>
      <c r="O9" s="73">
        <v>1</v>
      </c>
      <c r="P9">
        <v>8</v>
      </c>
    </row>
    <row r="10" spans="1:16" hidden="1" x14ac:dyDescent="0.4">
      <c r="A10" s="22">
        <v>9</v>
      </c>
      <c r="B10" s="1" t="s">
        <v>47</v>
      </c>
      <c r="C10" s="91" t="s">
        <v>47</v>
      </c>
      <c r="D10" s="3">
        <v>1</v>
      </c>
      <c r="E10">
        <v>1</v>
      </c>
      <c r="F10">
        <v>9</v>
      </c>
      <c r="G10" t="s">
        <v>414</v>
      </c>
      <c r="L10" s="3">
        <v>1</v>
      </c>
      <c r="M10">
        <v>9</v>
      </c>
      <c r="N10">
        <v>109</v>
      </c>
      <c r="O10" s="73">
        <v>1</v>
      </c>
      <c r="P10">
        <v>9</v>
      </c>
    </row>
    <row r="11" spans="1:16" hidden="1" x14ac:dyDescent="0.4">
      <c r="A11" s="22">
        <v>10</v>
      </c>
      <c r="B11" s="1" t="s">
        <v>52</v>
      </c>
      <c r="C11" s="72" t="s">
        <v>52</v>
      </c>
      <c r="D11" s="3">
        <v>1</v>
      </c>
      <c r="E11">
        <v>1</v>
      </c>
      <c r="F11">
        <v>10</v>
      </c>
      <c r="G11" t="s">
        <v>414</v>
      </c>
      <c r="L11" s="3">
        <v>1</v>
      </c>
      <c r="M11">
        <v>10</v>
      </c>
      <c r="N11">
        <v>110</v>
      </c>
      <c r="O11" s="73">
        <v>1</v>
      </c>
      <c r="P11">
        <v>10</v>
      </c>
    </row>
    <row r="12" spans="1:16" hidden="1" x14ac:dyDescent="0.4">
      <c r="A12" s="22">
        <v>17</v>
      </c>
      <c r="B12" s="1" t="s">
        <v>69</v>
      </c>
      <c r="C12" s="91" t="s">
        <v>70</v>
      </c>
      <c r="D12" s="3">
        <v>1</v>
      </c>
      <c r="E12">
        <v>2</v>
      </c>
      <c r="F12">
        <v>1</v>
      </c>
      <c r="G12" t="s">
        <v>408</v>
      </c>
      <c r="L12" s="3">
        <v>1</v>
      </c>
      <c r="M12">
        <v>11</v>
      </c>
      <c r="N12">
        <v>111</v>
      </c>
      <c r="O12" s="73">
        <v>1</v>
      </c>
      <c r="P12">
        <v>11</v>
      </c>
    </row>
    <row r="13" spans="1:16" hidden="1" x14ac:dyDescent="0.4">
      <c r="A13" s="22">
        <v>18</v>
      </c>
      <c r="B13" s="1" t="s">
        <v>310</v>
      </c>
      <c r="C13" s="72" t="s">
        <v>10</v>
      </c>
      <c r="D13" s="3">
        <v>1</v>
      </c>
      <c r="E13">
        <v>2</v>
      </c>
      <c r="F13">
        <v>2</v>
      </c>
      <c r="G13" t="s">
        <v>408</v>
      </c>
      <c r="L13" s="3">
        <v>1</v>
      </c>
      <c r="M13">
        <v>12</v>
      </c>
      <c r="N13">
        <v>112</v>
      </c>
      <c r="O13" s="73">
        <v>1</v>
      </c>
      <c r="P13">
        <v>12</v>
      </c>
    </row>
    <row r="14" spans="1:16" hidden="1" x14ac:dyDescent="0.4">
      <c r="A14" s="22">
        <v>152</v>
      </c>
      <c r="B14" s="5" t="s">
        <v>53</v>
      </c>
      <c r="C14" s="93" t="s">
        <v>53</v>
      </c>
      <c r="D14" s="4">
        <v>1</v>
      </c>
      <c r="J14">
        <v>1</v>
      </c>
      <c r="K14" t="s">
        <v>495</v>
      </c>
      <c r="L14" s="4">
        <v>1</v>
      </c>
      <c r="M14">
        <v>13</v>
      </c>
      <c r="N14">
        <v>113</v>
      </c>
      <c r="O14" s="73">
        <v>1</v>
      </c>
      <c r="P14">
        <v>13</v>
      </c>
    </row>
    <row r="15" spans="1:16" hidden="1" x14ac:dyDescent="0.4">
      <c r="A15" s="22">
        <v>153</v>
      </c>
      <c r="B15" s="6" t="s">
        <v>60</v>
      </c>
      <c r="C15" s="76" t="s">
        <v>60</v>
      </c>
      <c r="D15" s="3">
        <v>2</v>
      </c>
      <c r="J15">
        <v>1</v>
      </c>
      <c r="K15" t="s">
        <v>505</v>
      </c>
      <c r="L15" s="3">
        <v>1</v>
      </c>
      <c r="M15">
        <v>14</v>
      </c>
      <c r="N15">
        <v>114</v>
      </c>
      <c r="O15" s="73">
        <v>1</v>
      </c>
      <c r="P15">
        <v>14</v>
      </c>
    </row>
    <row r="16" spans="1:16" hidden="1" x14ac:dyDescent="0.4">
      <c r="A16" s="22">
        <v>19</v>
      </c>
      <c r="B16" s="1" t="s">
        <v>40</v>
      </c>
      <c r="C16" s="72" t="s">
        <v>40</v>
      </c>
      <c r="D16" s="4">
        <v>2</v>
      </c>
      <c r="E16">
        <v>2</v>
      </c>
      <c r="F16">
        <v>3</v>
      </c>
      <c r="G16" t="s">
        <v>415</v>
      </c>
      <c r="L16" s="4">
        <v>2</v>
      </c>
      <c r="M16">
        <v>7</v>
      </c>
      <c r="N16">
        <v>207</v>
      </c>
      <c r="O16" s="57">
        <v>1</v>
      </c>
      <c r="P16">
        <v>15</v>
      </c>
    </row>
    <row r="17" spans="1:17" hidden="1" x14ac:dyDescent="0.4">
      <c r="A17" s="22">
        <v>11</v>
      </c>
      <c r="B17" s="1" t="s">
        <v>63</v>
      </c>
      <c r="C17" s="91" t="s">
        <v>63</v>
      </c>
      <c r="D17" s="4">
        <v>2</v>
      </c>
      <c r="E17">
        <v>1</v>
      </c>
      <c r="F17">
        <v>11</v>
      </c>
      <c r="G17" s="57" t="s">
        <v>407</v>
      </c>
      <c r="H17" s="57"/>
      <c r="I17" s="57"/>
      <c r="J17" s="57"/>
      <c r="K17" s="57"/>
      <c r="L17" s="4">
        <v>2</v>
      </c>
      <c r="M17">
        <v>1</v>
      </c>
      <c r="N17">
        <v>201</v>
      </c>
      <c r="O17" s="57">
        <v>1</v>
      </c>
      <c r="P17">
        <v>16</v>
      </c>
    </row>
    <row r="18" spans="1:17" hidden="1" x14ac:dyDescent="0.4">
      <c r="A18" s="48">
        <v>12</v>
      </c>
      <c r="B18" s="49" t="s">
        <v>56</v>
      </c>
      <c r="C18" s="92" t="s">
        <v>56</v>
      </c>
      <c r="D18" s="7">
        <v>2</v>
      </c>
      <c r="E18">
        <v>1</v>
      </c>
      <c r="F18">
        <v>12</v>
      </c>
      <c r="G18" s="57" t="s">
        <v>407</v>
      </c>
      <c r="H18" s="57"/>
      <c r="I18" s="57"/>
      <c r="J18" s="57"/>
      <c r="K18" s="57"/>
      <c r="L18" s="7">
        <v>2</v>
      </c>
      <c r="M18">
        <v>2</v>
      </c>
      <c r="N18">
        <v>202</v>
      </c>
      <c r="O18" s="73">
        <v>2</v>
      </c>
      <c r="P18" s="73">
        <v>1</v>
      </c>
      <c r="Q18" s="73" t="s">
        <v>539</v>
      </c>
    </row>
    <row r="19" spans="1:17" hidden="1" x14ac:dyDescent="0.4">
      <c r="A19" s="22">
        <v>13</v>
      </c>
      <c r="B19" s="1" t="s">
        <v>64</v>
      </c>
      <c r="C19" s="72" t="s">
        <v>64</v>
      </c>
      <c r="D19" s="4">
        <v>2</v>
      </c>
      <c r="E19">
        <v>1</v>
      </c>
      <c r="F19">
        <v>13</v>
      </c>
      <c r="G19" s="57" t="s">
        <v>407</v>
      </c>
      <c r="H19" s="57"/>
      <c r="I19" s="57"/>
      <c r="J19" s="57"/>
      <c r="K19" s="57"/>
      <c r="L19" s="4">
        <v>2</v>
      </c>
      <c r="M19">
        <v>3</v>
      </c>
      <c r="N19">
        <v>203</v>
      </c>
      <c r="O19" s="73">
        <v>2</v>
      </c>
      <c r="P19" s="73">
        <v>2</v>
      </c>
      <c r="Q19" s="73" t="s">
        <v>541</v>
      </c>
    </row>
    <row r="20" spans="1:17" hidden="1" x14ac:dyDescent="0.4">
      <c r="A20" s="22">
        <v>14</v>
      </c>
      <c r="B20" s="1" t="s">
        <v>51</v>
      </c>
      <c r="C20" s="72" t="s">
        <v>15</v>
      </c>
      <c r="D20" s="4">
        <v>2</v>
      </c>
      <c r="E20">
        <v>1</v>
      </c>
      <c r="F20">
        <v>14</v>
      </c>
      <c r="G20" t="s">
        <v>407</v>
      </c>
      <c r="L20" s="4">
        <v>2</v>
      </c>
      <c r="M20">
        <v>4</v>
      </c>
      <c r="N20">
        <v>204</v>
      </c>
      <c r="O20" s="73">
        <v>2</v>
      </c>
      <c r="P20" s="73">
        <v>3</v>
      </c>
      <c r="Q20" s="73" t="s">
        <v>541</v>
      </c>
    </row>
    <row r="21" spans="1:17" hidden="1" x14ac:dyDescent="0.4">
      <c r="A21" s="22">
        <v>15</v>
      </c>
      <c r="B21" s="1" t="s">
        <v>55</v>
      </c>
      <c r="C21" s="72" t="s">
        <v>55</v>
      </c>
      <c r="D21" s="4">
        <v>2</v>
      </c>
      <c r="E21">
        <v>1</v>
      </c>
      <c r="F21">
        <v>15</v>
      </c>
      <c r="G21" t="s">
        <v>407</v>
      </c>
      <c r="L21" s="4">
        <v>2</v>
      </c>
      <c r="M21">
        <v>5</v>
      </c>
      <c r="N21">
        <v>205</v>
      </c>
      <c r="O21" s="73">
        <v>2</v>
      </c>
      <c r="P21" s="73">
        <v>4</v>
      </c>
      <c r="Q21" s="73" t="s">
        <v>539</v>
      </c>
    </row>
    <row r="22" spans="1:17" hidden="1" x14ac:dyDescent="0.4">
      <c r="A22" s="22">
        <v>16</v>
      </c>
      <c r="B22" s="1" t="s">
        <v>67</v>
      </c>
      <c r="C22" s="72" t="s">
        <v>16</v>
      </c>
      <c r="D22" s="4">
        <v>2</v>
      </c>
      <c r="E22">
        <v>1</v>
      </c>
      <c r="F22">
        <v>16</v>
      </c>
      <c r="G22" t="s">
        <v>407</v>
      </c>
      <c r="L22" s="4">
        <v>2</v>
      </c>
      <c r="M22">
        <v>6</v>
      </c>
      <c r="N22">
        <v>206</v>
      </c>
      <c r="O22" s="73">
        <v>2</v>
      </c>
      <c r="P22" s="73">
        <v>5</v>
      </c>
      <c r="Q22" s="73" t="s">
        <v>539</v>
      </c>
    </row>
    <row r="23" spans="1:17" hidden="1" x14ac:dyDescent="0.4">
      <c r="A23" s="22">
        <v>20</v>
      </c>
      <c r="B23" s="1" t="s">
        <v>71</v>
      </c>
      <c r="C23" s="91" t="s">
        <v>72</v>
      </c>
      <c r="D23" s="4">
        <v>2</v>
      </c>
      <c r="E23">
        <v>2</v>
      </c>
      <c r="F23">
        <v>4</v>
      </c>
      <c r="G23" t="s">
        <v>415</v>
      </c>
      <c r="L23" s="4">
        <v>2</v>
      </c>
      <c r="M23">
        <v>8</v>
      </c>
      <c r="N23">
        <v>208</v>
      </c>
      <c r="O23" s="73">
        <v>2</v>
      </c>
      <c r="P23" s="73">
        <v>6</v>
      </c>
      <c r="Q23" s="73" t="s">
        <v>541</v>
      </c>
    </row>
    <row r="24" spans="1:17" hidden="1" x14ac:dyDescent="0.4">
      <c r="A24" s="22">
        <v>21</v>
      </c>
      <c r="B24" s="1" t="s">
        <v>13</v>
      </c>
      <c r="C24" s="72" t="s">
        <v>89</v>
      </c>
      <c r="D24" s="4">
        <v>2</v>
      </c>
      <c r="E24">
        <v>2</v>
      </c>
      <c r="F24">
        <v>5</v>
      </c>
      <c r="L24" s="4">
        <v>2</v>
      </c>
      <c r="M24">
        <v>9</v>
      </c>
      <c r="N24">
        <v>209</v>
      </c>
      <c r="O24" s="73">
        <v>2</v>
      </c>
      <c r="P24" s="73">
        <v>7</v>
      </c>
      <c r="Q24" s="73" t="s">
        <v>541</v>
      </c>
    </row>
    <row r="25" spans="1:17" hidden="1" x14ac:dyDescent="0.4">
      <c r="A25" s="22">
        <v>22</v>
      </c>
      <c r="B25" s="1" t="s">
        <v>38</v>
      </c>
      <c r="C25" s="72" t="s">
        <v>38</v>
      </c>
      <c r="D25" s="4">
        <v>2</v>
      </c>
      <c r="E25">
        <v>2</v>
      </c>
      <c r="F25">
        <v>6</v>
      </c>
      <c r="L25" s="4">
        <v>2</v>
      </c>
      <c r="M25">
        <v>10</v>
      </c>
      <c r="N25">
        <v>210</v>
      </c>
      <c r="O25" s="73">
        <v>2</v>
      </c>
      <c r="P25" s="73">
        <v>8</v>
      </c>
      <c r="Q25" s="73" t="s">
        <v>539</v>
      </c>
    </row>
    <row r="26" spans="1:17" hidden="1" x14ac:dyDescent="0.4">
      <c r="A26" s="22">
        <v>23</v>
      </c>
      <c r="B26" s="1" t="s">
        <v>58</v>
      </c>
      <c r="C26" s="72" t="s">
        <v>58</v>
      </c>
      <c r="D26" s="4">
        <v>2</v>
      </c>
      <c r="E26">
        <v>2</v>
      </c>
      <c r="F26">
        <v>7</v>
      </c>
      <c r="L26" s="4">
        <v>2</v>
      </c>
      <c r="M26">
        <v>11</v>
      </c>
      <c r="N26">
        <v>211</v>
      </c>
      <c r="O26" s="73">
        <v>2</v>
      </c>
      <c r="P26" s="73">
        <v>9</v>
      </c>
      <c r="Q26" s="73" t="s">
        <v>539</v>
      </c>
    </row>
    <row r="27" spans="1:17" hidden="1" x14ac:dyDescent="0.4">
      <c r="A27" s="22">
        <v>24</v>
      </c>
      <c r="B27" s="1" t="s">
        <v>92</v>
      </c>
      <c r="C27" s="91" t="s">
        <v>92</v>
      </c>
      <c r="D27" s="4">
        <v>2</v>
      </c>
      <c r="E27">
        <v>2</v>
      </c>
      <c r="F27">
        <v>8</v>
      </c>
      <c r="L27" s="4">
        <v>2</v>
      </c>
      <c r="M27">
        <v>12</v>
      </c>
      <c r="N27">
        <v>212</v>
      </c>
      <c r="O27" s="73">
        <v>2</v>
      </c>
      <c r="P27" s="73">
        <v>10</v>
      </c>
      <c r="Q27" s="73" t="s">
        <v>541</v>
      </c>
    </row>
    <row r="28" spans="1:17" hidden="1" x14ac:dyDescent="0.4">
      <c r="A28" s="22">
        <v>25</v>
      </c>
      <c r="B28" s="1" t="s">
        <v>79</v>
      </c>
      <c r="C28" s="72" t="s">
        <v>360</v>
      </c>
      <c r="D28" s="4">
        <v>2</v>
      </c>
      <c r="E28">
        <v>2</v>
      </c>
      <c r="F28">
        <v>9</v>
      </c>
      <c r="L28" s="4">
        <v>2</v>
      </c>
      <c r="M28">
        <v>13</v>
      </c>
      <c r="N28">
        <v>213</v>
      </c>
      <c r="O28" s="73">
        <v>2</v>
      </c>
      <c r="P28" s="73">
        <v>11</v>
      </c>
      <c r="Q28" s="73" t="s">
        <v>541</v>
      </c>
    </row>
    <row r="29" spans="1:17" hidden="1" x14ac:dyDescent="0.4">
      <c r="A29" s="22">
        <v>26</v>
      </c>
      <c r="B29" s="1" t="s">
        <v>73</v>
      </c>
      <c r="C29" s="91" t="s">
        <v>73</v>
      </c>
      <c r="D29" s="4">
        <v>2</v>
      </c>
      <c r="E29">
        <v>2</v>
      </c>
      <c r="F29">
        <v>10</v>
      </c>
      <c r="L29" s="4">
        <v>2</v>
      </c>
      <c r="M29">
        <v>14</v>
      </c>
      <c r="N29">
        <v>214</v>
      </c>
      <c r="O29" s="73">
        <v>2</v>
      </c>
      <c r="P29" s="73">
        <v>12</v>
      </c>
      <c r="Q29" s="73" t="s">
        <v>539</v>
      </c>
    </row>
    <row r="30" spans="1:17" hidden="1" x14ac:dyDescent="0.4">
      <c r="A30" s="22">
        <v>27</v>
      </c>
      <c r="B30" s="1" t="s">
        <v>42</v>
      </c>
      <c r="C30" s="72" t="s">
        <v>42</v>
      </c>
      <c r="D30" s="4">
        <v>2</v>
      </c>
      <c r="E30">
        <v>2</v>
      </c>
      <c r="F30">
        <v>11</v>
      </c>
      <c r="L30" s="4">
        <v>2</v>
      </c>
      <c r="M30">
        <v>15</v>
      </c>
      <c r="N30">
        <v>215</v>
      </c>
      <c r="O30" s="73">
        <v>2</v>
      </c>
      <c r="P30" s="73">
        <v>13</v>
      </c>
      <c r="Q30" s="73" t="s">
        <v>539</v>
      </c>
    </row>
    <row r="31" spans="1:17" hidden="1" x14ac:dyDescent="0.4">
      <c r="A31" s="22">
        <v>28</v>
      </c>
      <c r="B31" s="1" t="s">
        <v>19</v>
      </c>
      <c r="C31" s="72" t="s">
        <v>19</v>
      </c>
      <c r="D31" s="4">
        <v>2</v>
      </c>
      <c r="E31">
        <v>2</v>
      </c>
      <c r="F31">
        <v>12</v>
      </c>
      <c r="L31" s="4">
        <v>2</v>
      </c>
      <c r="M31">
        <v>16</v>
      </c>
      <c r="N31">
        <v>216</v>
      </c>
      <c r="O31" s="73">
        <v>2</v>
      </c>
      <c r="P31" s="73">
        <v>14</v>
      </c>
      <c r="Q31" s="73" t="s">
        <v>541</v>
      </c>
    </row>
    <row r="32" spans="1:17" hidden="1" x14ac:dyDescent="0.4">
      <c r="A32" s="22">
        <v>29</v>
      </c>
      <c r="B32" s="1" t="s">
        <v>17</v>
      </c>
      <c r="C32" s="72" t="s">
        <v>323</v>
      </c>
      <c r="D32" s="4">
        <v>2</v>
      </c>
      <c r="E32">
        <v>2</v>
      </c>
      <c r="F32">
        <v>13</v>
      </c>
      <c r="G32" t="s">
        <v>414</v>
      </c>
      <c r="L32" s="4">
        <v>2</v>
      </c>
      <c r="M32">
        <v>17</v>
      </c>
      <c r="N32">
        <v>217</v>
      </c>
      <c r="O32" s="73">
        <v>2</v>
      </c>
      <c r="P32" s="73">
        <v>15</v>
      </c>
      <c r="Q32" s="73" t="s">
        <v>541</v>
      </c>
    </row>
    <row r="33" spans="1:17" hidden="1" x14ac:dyDescent="0.4">
      <c r="A33" s="22">
        <v>30</v>
      </c>
      <c r="B33" s="1" t="s">
        <v>83</v>
      </c>
      <c r="C33" s="91" t="s">
        <v>379</v>
      </c>
      <c r="D33" s="4">
        <v>2</v>
      </c>
      <c r="E33">
        <v>2</v>
      </c>
      <c r="F33">
        <v>14</v>
      </c>
      <c r="G33" t="s">
        <v>414</v>
      </c>
      <c r="L33" s="4">
        <v>2</v>
      </c>
      <c r="M33">
        <v>18</v>
      </c>
      <c r="N33">
        <v>218</v>
      </c>
      <c r="O33" s="73">
        <v>2</v>
      </c>
      <c r="P33" s="73">
        <v>16</v>
      </c>
      <c r="Q33" s="73" t="s">
        <v>539</v>
      </c>
    </row>
    <row r="34" spans="1:17" hidden="1" x14ac:dyDescent="0.4">
      <c r="A34" s="22">
        <v>31</v>
      </c>
      <c r="B34" s="1" t="s">
        <v>90</v>
      </c>
      <c r="C34" s="91" t="s">
        <v>90</v>
      </c>
      <c r="D34" s="4">
        <v>2</v>
      </c>
      <c r="E34">
        <v>2</v>
      </c>
      <c r="F34">
        <v>15</v>
      </c>
      <c r="G34" t="s">
        <v>414</v>
      </c>
      <c r="L34" s="4">
        <v>2</v>
      </c>
      <c r="M34">
        <v>19</v>
      </c>
      <c r="N34">
        <v>219</v>
      </c>
      <c r="O34" s="73">
        <v>2</v>
      </c>
      <c r="P34" s="73">
        <v>17</v>
      </c>
      <c r="Q34" s="73" t="s">
        <v>539</v>
      </c>
    </row>
    <row r="35" spans="1:17" hidden="1" x14ac:dyDescent="0.4">
      <c r="A35" s="22">
        <v>37</v>
      </c>
      <c r="B35" s="1" t="s">
        <v>293</v>
      </c>
      <c r="C35" s="72" t="s">
        <v>293</v>
      </c>
      <c r="D35" s="4">
        <v>2</v>
      </c>
      <c r="E35">
        <v>3</v>
      </c>
      <c r="F35">
        <v>1</v>
      </c>
      <c r="G35" t="s">
        <v>408</v>
      </c>
      <c r="H35">
        <v>15</v>
      </c>
      <c r="I35">
        <v>92</v>
      </c>
      <c r="L35" s="4">
        <v>2</v>
      </c>
      <c r="M35">
        <v>20</v>
      </c>
      <c r="N35">
        <v>220</v>
      </c>
      <c r="O35" s="73">
        <v>2</v>
      </c>
      <c r="P35" s="73">
        <v>18</v>
      </c>
      <c r="Q35" s="73" t="s">
        <v>541</v>
      </c>
    </row>
    <row r="36" spans="1:17" hidden="1" x14ac:dyDescent="0.4">
      <c r="A36" s="22">
        <v>53</v>
      </c>
      <c r="B36" s="1" t="s">
        <v>101</v>
      </c>
      <c r="C36" s="72" t="s">
        <v>300</v>
      </c>
      <c r="D36" s="4">
        <v>2</v>
      </c>
      <c r="E36">
        <v>3</v>
      </c>
      <c r="F36">
        <v>1</v>
      </c>
      <c r="G36" t="s">
        <v>408</v>
      </c>
      <c r="H36">
        <v>14</v>
      </c>
      <c r="I36">
        <v>71</v>
      </c>
      <c r="L36" s="4">
        <v>2</v>
      </c>
      <c r="M36">
        <v>21</v>
      </c>
      <c r="N36">
        <v>221</v>
      </c>
      <c r="O36" s="73">
        <v>2</v>
      </c>
      <c r="P36" s="73">
        <v>19</v>
      </c>
      <c r="Q36" s="73" t="s">
        <v>541</v>
      </c>
    </row>
    <row r="37" spans="1:17" hidden="1" x14ac:dyDescent="0.4">
      <c r="A37" s="22">
        <v>54</v>
      </c>
      <c r="B37" s="1" t="s">
        <v>331</v>
      </c>
      <c r="C37" s="72" t="s">
        <v>332</v>
      </c>
      <c r="D37" s="4">
        <v>2</v>
      </c>
      <c r="E37">
        <v>3</v>
      </c>
      <c r="F37">
        <v>2</v>
      </c>
      <c r="G37" t="s">
        <v>408</v>
      </c>
      <c r="H37">
        <v>13</v>
      </c>
      <c r="I37">
        <v>83</v>
      </c>
      <c r="L37" s="4">
        <v>2</v>
      </c>
      <c r="M37">
        <v>22</v>
      </c>
      <c r="N37">
        <v>222</v>
      </c>
      <c r="O37" s="73">
        <v>2</v>
      </c>
      <c r="P37" s="73">
        <v>20</v>
      </c>
      <c r="Q37" s="73" t="s">
        <v>539</v>
      </c>
    </row>
    <row r="38" spans="1:17" hidden="1" x14ac:dyDescent="0.4">
      <c r="A38" s="48">
        <v>39</v>
      </c>
      <c r="B38" s="49" t="s">
        <v>95</v>
      </c>
      <c r="C38" s="92" t="s">
        <v>378</v>
      </c>
      <c r="D38" s="7">
        <v>2</v>
      </c>
      <c r="E38">
        <v>3</v>
      </c>
      <c r="F38">
        <v>3</v>
      </c>
      <c r="G38" t="s">
        <v>417</v>
      </c>
      <c r="H38">
        <v>11</v>
      </c>
      <c r="I38">
        <v>63.5</v>
      </c>
      <c r="L38" s="7">
        <v>2</v>
      </c>
      <c r="M38">
        <v>23</v>
      </c>
      <c r="N38">
        <v>223</v>
      </c>
      <c r="O38" s="73">
        <v>2</v>
      </c>
      <c r="P38" s="73">
        <v>21</v>
      </c>
      <c r="Q38" s="73" t="s">
        <v>539</v>
      </c>
    </row>
    <row r="39" spans="1:17" hidden="1" x14ac:dyDescent="0.4">
      <c r="A39" s="22">
        <v>55</v>
      </c>
      <c r="B39" s="1" t="s">
        <v>113</v>
      </c>
      <c r="C39" s="91" t="s">
        <v>113</v>
      </c>
      <c r="D39" s="4">
        <v>3</v>
      </c>
      <c r="E39">
        <v>3</v>
      </c>
      <c r="F39">
        <v>3</v>
      </c>
      <c r="G39" t="s">
        <v>415</v>
      </c>
      <c r="H39">
        <v>11</v>
      </c>
      <c r="I39">
        <v>59</v>
      </c>
      <c r="L39" s="4">
        <v>3</v>
      </c>
      <c r="M39">
        <v>6</v>
      </c>
      <c r="N39">
        <v>306</v>
      </c>
      <c r="O39" s="57">
        <v>2</v>
      </c>
      <c r="P39" s="73">
        <v>22</v>
      </c>
      <c r="Q39" s="73" t="s">
        <v>541</v>
      </c>
    </row>
    <row r="40" spans="1:17" hidden="1" x14ac:dyDescent="0.4">
      <c r="A40" s="22">
        <v>32</v>
      </c>
      <c r="B40" s="1" t="s">
        <v>29</v>
      </c>
      <c r="C40" s="72" t="s">
        <v>29</v>
      </c>
      <c r="D40" s="4">
        <v>3</v>
      </c>
      <c r="E40">
        <v>2</v>
      </c>
      <c r="F40">
        <v>16</v>
      </c>
      <c r="G40" s="57" t="s">
        <v>416</v>
      </c>
      <c r="H40" s="57"/>
      <c r="I40" s="57"/>
      <c r="J40" s="57"/>
      <c r="K40" s="57"/>
      <c r="L40" s="4">
        <v>3</v>
      </c>
      <c r="M40">
        <v>1</v>
      </c>
      <c r="N40">
        <v>301</v>
      </c>
      <c r="O40" s="57">
        <v>2</v>
      </c>
      <c r="P40" s="73">
        <v>23</v>
      </c>
      <c r="Q40" s="73" t="s">
        <v>541</v>
      </c>
    </row>
    <row r="41" spans="1:17" hidden="1" x14ac:dyDescent="0.4">
      <c r="A41" s="22">
        <v>40</v>
      </c>
      <c r="B41" s="1" t="s">
        <v>7</v>
      </c>
      <c r="C41" s="72" t="s">
        <v>7</v>
      </c>
      <c r="D41" s="4">
        <v>3</v>
      </c>
      <c r="E41">
        <v>3</v>
      </c>
      <c r="F41">
        <v>4</v>
      </c>
      <c r="G41" t="s">
        <v>415</v>
      </c>
      <c r="H41">
        <v>11</v>
      </c>
      <c r="I41">
        <v>63</v>
      </c>
      <c r="L41" s="4">
        <v>3</v>
      </c>
      <c r="M41">
        <v>7</v>
      </c>
      <c r="N41">
        <v>307</v>
      </c>
      <c r="O41" s="57">
        <v>2</v>
      </c>
      <c r="P41" s="73">
        <v>24</v>
      </c>
      <c r="Q41" s="73" t="s">
        <v>539</v>
      </c>
    </row>
    <row r="42" spans="1:17" hidden="1" x14ac:dyDescent="0.4">
      <c r="A42" s="22">
        <v>33</v>
      </c>
      <c r="B42" s="1" t="s">
        <v>80</v>
      </c>
      <c r="C42" s="91" t="s">
        <v>81</v>
      </c>
      <c r="D42" s="4">
        <v>3</v>
      </c>
      <c r="E42">
        <v>2</v>
      </c>
      <c r="F42">
        <v>17</v>
      </c>
      <c r="G42" s="57" t="s">
        <v>407</v>
      </c>
      <c r="H42" s="57"/>
      <c r="I42" s="57"/>
      <c r="J42" s="57"/>
      <c r="K42" s="57"/>
      <c r="L42" s="4">
        <v>3</v>
      </c>
      <c r="M42">
        <v>2</v>
      </c>
      <c r="N42">
        <v>302</v>
      </c>
      <c r="O42" s="57">
        <v>2</v>
      </c>
      <c r="P42" s="73">
        <v>25</v>
      </c>
      <c r="Q42" s="73" t="s">
        <v>539</v>
      </c>
    </row>
    <row r="43" spans="1:17" hidden="1" x14ac:dyDescent="0.4">
      <c r="A43" s="22">
        <v>157</v>
      </c>
      <c r="B43" s="5" t="s">
        <v>74</v>
      </c>
      <c r="C43" s="93" t="s">
        <v>74</v>
      </c>
      <c r="D43" s="4">
        <v>2</v>
      </c>
      <c r="J43">
        <v>2</v>
      </c>
      <c r="K43" t="s">
        <v>517</v>
      </c>
      <c r="L43" s="4">
        <v>2</v>
      </c>
      <c r="M43">
        <v>24</v>
      </c>
      <c r="N43">
        <v>224</v>
      </c>
      <c r="O43" s="73">
        <v>2</v>
      </c>
      <c r="P43" s="73">
        <v>26</v>
      </c>
      <c r="Q43" s="73" t="s">
        <v>541</v>
      </c>
    </row>
    <row r="44" spans="1:17" hidden="1" x14ac:dyDescent="0.4">
      <c r="A44" s="22">
        <v>163</v>
      </c>
      <c r="B44" s="6" t="s">
        <v>78</v>
      </c>
      <c r="C44" s="94" t="s">
        <v>78</v>
      </c>
      <c r="D44" s="3">
        <v>2</v>
      </c>
      <c r="J44">
        <v>2</v>
      </c>
      <c r="K44" t="s">
        <v>520</v>
      </c>
      <c r="L44" s="3">
        <v>2</v>
      </c>
      <c r="M44">
        <v>25</v>
      </c>
      <c r="N44">
        <v>225</v>
      </c>
      <c r="O44" s="73">
        <v>2</v>
      </c>
      <c r="P44" s="73">
        <v>27</v>
      </c>
      <c r="Q44" s="73" t="s">
        <v>541</v>
      </c>
    </row>
    <row r="45" spans="1:17" hidden="1" x14ac:dyDescent="0.4">
      <c r="A45" s="22">
        <v>154</v>
      </c>
      <c r="B45" s="5" t="s">
        <v>33</v>
      </c>
      <c r="C45" s="77" t="s">
        <v>33</v>
      </c>
      <c r="D45" s="4">
        <v>2</v>
      </c>
      <c r="J45">
        <v>2</v>
      </c>
      <c r="K45" t="s">
        <v>519</v>
      </c>
      <c r="L45" s="4">
        <v>2</v>
      </c>
      <c r="M45">
        <v>26</v>
      </c>
      <c r="N45">
        <v>226</v>
      </c>
      <c r="O45" s="73">
        <v>2</v>
      </c>
      <c r="P45" s="73">
        <v>28</v>
      </c>
      <c r="Q45" s="73" t="s">
        <v>539</v>
      </c>
    </row>
    <row r="46" spans="1:17" hidden="1" x14ac:dyDescent="0.4">
      <c r="A46" s="22">
        <v>162</v>
      </c>
      <c r="B46" s="6" t="s">
        <v>82</v>
      </c>
      <c r="C46" s="94" t="s">
        <v>82</v>
      </c>
      <c r="D46" s="3">
        <v>2</v>
      </c>
      <c r="J46">
        <v>2</v>
      </c>
      <c r="K46" t="s">
        <v>518</v>
      </c>
      <c r="L46" s="3">
        <v>2</v>
      </c>
      <c r="M46">
        <v>27</v>
      </c>
      <c r="N46">
        <v>227</v>
      </c>
      <c r="O46" s="73">
        <v>2</v>
      </c>
      <c r="P46" s="73">
        <v>29</v>
      </c>
      <c r="Q46" s="73" t="s">
        <v>539</v>
      </c>
    </row>
    <row r="47" spans="1:17" hidden="1" x14ac:dyDescent="0.4">
      <c r="A47" s="22">
        <v>260</v>
      </c>
      <c r="B47" s="5" t="s">
        <v>231</v>
      </c>
      <c r="C47" s="77" t="s">
        <v>352</v>
      </c>
      <c r="D47" s="4">
        <v>2</v>
      </c>
      <c r="J47">
        <v>2</v>
      </c>
      <c r="K47" t="s">
        <v>521</v>
      </c>
      <c r="L47" s="4">
        <v>2</v>
      </c>
      <c r="M47">
        <v>28</v>
      </c>
      <c r="N47">
        <v>228</v>
      </c>
      <c r="O47" s="73">
        <v>2</v>
      </c>
      <c r="P47" s="73">
        <v>30</v>
      </c>
      <c r="Q47" s="73" t="s">
        <v>541</v>
      </c>
    </row>
    <row r="48" spans="1:17" hidden="1" x14ac:dyDescent="0.4">
      <c r="A48" s="22">
        <v>222</v>
      </c>
      <c r="B48" s="5" t="s">
        <v>244</v>
      </c>
      <c r="C48" s="93" t="s">
        <v>244</v>
      </c>
      <c r="D48" s="4">
        <v>2</v>
      </c>
      <c r="J48">
        <v>2</v>
      </c>
      <c r="K48" t="s">
        <v>522</v>
      </c>
      <c r="L48" s="4">
        <v>2</v>
      </c>
      <c r="M48">
        <v>29</v>
      </c>
      <c r="N48">
        <v>229</v>
      </c>
      <c r="O48" s="73">
        <v>2</v>
      </c>
      <c r="P48" s="73">
        <v>31</v>
      </c>
      <c r="Q48" s="73" t="s">
        <v>541</v>
      </c>
    </row>
    <row r="49" spans="1:17" hidden="1" x14ac:dyDescent="0.4">
      <c r="A49" s="22" t="s">
        <v>406</v>
      </c>
      <c r="B49" s="5" t="s">
        <v>401</v>
      </c>
      <c r="C49" s="93" t="s">
        <v>400</v>
      </c>
      <c r="D49" s="4">
        <v>2</v>
      </c>
      <c r="J49" t="s">
        <v>499</v>
      </c>
      <c r="K49" t="s">
        <v>406</v>
      </c>
      <c r="L49" s="4">
        <v>2</v>
      </c>
      <c r="M49">
        <v>30</v>
      </c>
      <c r="N49">
        <v>230</v>
      </c>
      <c r="O49" s="73">
        <v>2</v>
      </c>
      <c r="P49" s="73">
        <v>32</v>
      </c>
      <c r="Q49" s="73" t="s">
        <v>539</v>
      </c>
    </row>
    <row r="50" spans="1:17" hidden="1" x14ac:dyDescent="0.4">
      <c r="A50" s="22">
        <v>34</v>
      </c>
      <c r="B50" s="1" t="s">
        <v>91</v>
      </c>
      <c r="C50" s="72" t="s">
        <v>91</v>
      </c>
      <c r="D50" s="4">
        <v>3</v>
      </c>
      <c r="E50">
        <v>2</v>
      </c>
      <c r="F50">
        <v>18</v>
      </c>
      <c r="G50" s="57" t="s">
        <v>407</v>
      </c>
      <c r="H50" s="57"/>
      <c r="I50" s="57"/>
      <c r="J50" s="57"/>
      <c r="K50" s="57"/>
      <c r="L50" s="4">
        <v>3</v>
      </c>
      <c r="M50">
        <v>3</v>
      </c>
      <c r="N50">
        <v>303</v>
      </c>
      <c r="O50" s="73">
        <v>3</v>
      </c>
      <c r="P50" s="73">
        <v>1</v>
      </c>
      <c r="Q50" s="73" t="s">
        <v>539</v>
      </c>
    </row>
    <row r="51" spans="1:17" hidden="1" x14ac:dyDescent="0.4">
      <c r="A51" s="22">
        <v>35</v>
      </c>
      <c r="B51" s="1" t="s">
        <v>76</v>
      </c>
      <c r="C51" s="72" t="s">
        <v>76</v>
      </c>
      <c r="D51" s="4">
        <v>3</v>
      </c>
      <c r="E51">
        <v>2</v>
      </c>
      <c r="F51">
        <v>19</v>
      </c>
      <c r="G51" t="s">
        <v>407</v>
      </c>
      <c r="L51" s="4">
        <v>3</v>
      </c>
      <c r="M51">
        <v>4</v>
      </c>
      <c r="N51">
        <v>304</v>
      </c>
      <c r="O51" s="73">
        <v>3</v>
      </c>
      <c r="P51" s="73">
        <v>2</v>
      </c>
      <c r="Q51" s="73" t="s">
        <v>541</v>
      </c>
    </row>
    <row r="52" spans="1:17" hidden="1" x14ac:dyDescent="0.4">
      <c r="A52" s="48">
        <v>36</v>
      </c>
      <c r="B52" s="49" t="s">
        <v>94</v>
      </c>
      <c r="C52" s="92" t="s">
        <v>324</v>
      </c>
      <c r="D52" s="7">
        <v>3</v>
      </c>
      <c r="E52">
        <v>2</v>
      </c>
      <c r="F52">
        <v>20</v>
      </c>
      <c r="G52" t="s">
        <v>407</v>
      </c>
      <c r="L52" s="7">
        <v>3</v>
      </c>
      <c r="M52">
        <v>5</v>
      </c>
      <c r="N52">
        <v>305</v>
      </c>
      <c r="O52" s="73">
        <v>3</v>
      </c>
      <c r="P52" s="73">
        <v>3</v>
      </c>
      <c r="Q52" s="73" t="s">
        <v>541</v>
      </c>
    </row>
    <row r="53" spans="1:17" hidden="1" x14ac:dyDescent="0.4">
      <c r="A53" s="22">
        <v>56</v>
      </c>
      <c r="B53" s="1" t="s">
        <v>4</v>
      </c>
      <c r="C53" s="91" t="s">
        <v>4</v>
      </c>
      <c r="D53" s="4">
        <v>3</v>
      </c>
      <c r="E53">
        <v>3</v>
      </c>
      <c r="F53">
        <v>4</v>
      </c>
      <c r="G53" t="s">
        <v>415</v>
      </c>
      <c r="H53">
        <v>10</v>
      </c>
      <c r="I53">
        <v>61</v>
      </c>
      <c r="L53" s="4">
        <v>3</v>
      </c>
      <c r="M53">
        <v>8</v>
      </c>
      <c r="N53">
        <v>308</v>
      </c>
      <c r="O53" s="73">
        <v>3</v>
      </c>
      <c r="P53" s="73">
        <v>4</v>
      </c>
      <c r="Q53" s="73" t="s">
        <v>539</v>
      </c>
    </row>
    <row r="54" spans="1:17" hidden="1" x14ac:dyDescent="0.4">
      <c r="A54" s="22">
        <v>41</v>
      </c>
      <c r="B54" s="1" t="s">
        <v>99</v>
      </c>
      <c r="C54" s="91" t="s">
        <v>100</v>
      </c>
      <c r="D54" s="4">
        <v>3</v>
      </c>
      <c r="E54">
        <v>3</v>
      </c>
      <c r="F54">
        <v>5</v>
      </c>
      <c r="H54">
        <v>11</v>
      </c>
      <c r="I54">
        <v>62</v>
      </c>
      <c r="L54" s="4">
        <v>3</v>
      </c>
      <c r="M54">
        <v>9</v>
      </c>
      <c r="N54">
        <v>309</v>
      </c>
      <c r="O54" s="73">
        <v>3</v>
      </c>
      <c r="P54" s="73">
        <v>5</v>
      </c>
      <c r="Q54" s="73" t="s">
        <v>539</v>
      </c>
    </row>
    <row r="55" spans="1:17" hidden="1" x14ac:dyDescent="0.4">
      <c r="A55" s="22">
        <v>57</v>
      </c>
      <c r="B55" s="1" t="s">
        <v>103</v>
      </c>
      <c r="C55" s="91" t="s">
        <v>301</v>
      </c>
      <c r="D55" s="4">
        <v>3</v>
      </c>
      <c r="E55">
        <v>3</v>
      </c>
      <c r="F55">
        <v>5</v>
      </c>
      <c r="H55">
        <v>9</v>
      </c>
      <c r="I55">
        <v>60</v>
      </c>
      <c r="L55" s="4">
        <v>3</v>
      </c>
      <c r="M55">
        <v>10</v>
      </c>
      <c r="N55">
        <v>310</v>
      </c>
      <c r="O55" s="73">
        <v>3</v>
      </c>
      <c r="P55" s="73">
        <v>6</v>
      </c>
      <c r="Q55" s="73" t="s">
        <v>541</v>
      </c>
    </row>
    <row r="56" spans="1:17" hidden="1" x14ac:dyDescent="0.4">
      <c r="A56" s="22">
        <v>42</v>
      </c>
      <c r="B56" s="1" t="s">
        <v>2</v>
      </c>
      <c r="C56" s="72" t="s">
        <v>2</v>
      </c>
      <c r="D56" s="4">
        <v>3</v>
      </c>
      <c r="E56">
        <v>3</v>
      </c>
      <c r="F56">
        <v>6</v>
      </c>
      <c r="H56">
        <v>10</v>
      </c>
      <c r="I56">
        <v>59</v>
      </c>
      <c r="L56" s="4">
        <v>3</v>
      </c>
      <c r="M56">
        <v>11</v>
      </c>
      <c r="N56">
        <v>311</v>
      </c>
      <c r="O56" s="73">
        <v>3</v>
      </c>
      <c r="P56" s="73">
        <v>7</v>
      </c>
      <c r="Q56" s="73" t="s">
        <v>541</v>
      </c>
    </row>
    <row r="57" spans="1:17" hidden="1" x14ac:dyDescent="0.4">
      <c r="A57" s="22">
        <v>58</v>
      </c>
      <c r="B57" s="1" t="s">
        <v>119</v>
      </c>
      <c r="C57" s="72" t="s">
        <v>119</v>
      </c>
      <c r="D57" s="4">
        <v>3</v>
      </c>
      <c r="E57">
        <v>3</v>
      </c>
      <c r="F57">
        <v>6</v>
      </c>
      <c r="H57">
        <v>9</v>
      </c>
      <c r="I57">
        <v>50</v>
      </c>
      <c r="L57" s="4">
        <v>3</v>
      </c>
      <c r="M57">
        <v>12</v>
      </c>
      <c r="N57">
        <v>312</v>
      </c>
      <c r="O57" s="73">
        <v>3</v>
      </c>
      <c r="P57" s="73">
        <v>8</v>
      </c>
      <c r="Q57" s="73" t="s">
        <v>539</v>
      </c>
    </row>
    <row r="58" spans="1:17" hidden="1" x14ac:dyDescent="0.4">
      <c r="A58" s="22">
        <v>43</v>
      </c>
      <c r="B58" s="1" t="s">
        <v>93</v>
      </c>
      <c r="C58" s="91" t="s">
        <v>93</v>
      </c>
      <c r="D58" s="4">
        <v>3</v>
      </c>
      <c r="E58">
        <v>3</v>
      </c>
      <c r="F58">
        <v>7</v>
      </c>
      <c r="H58">
        <v>9</v>
      </c>
      <c r="I58">
        <v>52</v>
      </c>
      <c r="L58" s="4">
        <v>3</v>
      </c>
      <c r="M58">
        <v>13</v>
      </c>
      <c r="N58">
        <v>313</v>
      </c>
      <c r="O58" s="73">
        <v>3</v>
      </c>
      <c r="P58" s="73">
        <v>9</v>
      </c>
      <c r="Q58" s="73" t="s">
        <v>539</v>
      </c>
    </row>
    <row r="59" spans="1:17" hidden="1" x14ac:dyDescent="0.4">
      <c r="A59" s="22">
        <v>59</v>
      </c>
      <c r="B59" s="1" t="s">
        <v>86</v>
      </c>
      <c r="C59" s="72" t="s">
        <v>86</v>
      </c>
      <c r="D59" s="4">
        <v>3</v>
      </c>
      <c r="E59">
        <v>3</v>
      </c>
      <c r="F59">
        <v>7</v>
      </c>
      <c r="H59">
        <v>8</v>
      </c>
      <c r="I59">
        <v>57</v>
      </c>
      <c r="L59" s="4">
        <v>3</v>
      </c>
      <c r="M59">
        <v>14</v>
      </c>
      <c r="N59">
        <v>314</v>
      </c>
      <c r="O59" s="73">
        <v>3</v>
      </c>
      <c r="P59" s="73">
        <v>10</v>
      </c>
      <c r="Q59" s="73" t="s">
        <v>541</v>
      </c>
    </row>
    <row r="60" spans="1:17" hidden="1" x14ac:dyDescent="0.4">
      <c r="A60" s="22">
        <v>60</v>
      </c>
      <c r="B60" s="1" t="s">
        <v>104</v>
      </c>
      <c r="C60" s="91" t="s">
        <v>104</v>
      </c>
      <c r="D60" s="4">
        <v>3</v>
      </c>
      <c r="E60">
        <v>3</v>
      </c>
      <c r="F60">
        <v>8</v>
      </c>
      <c r="H60">
        <v>8</v>
      </c>
      <c r="I60">
        <v>55</v>
      </c>
      <c r="L60" s="4">
        <v>3</v>
      </c>
      <c r="M60">
        <v>15</v>
      </c>
      <c r="N60">
        <v>315</v>
      </c>
      <c r="O60" s="73">
        <v>3</v>
      </c>
      <c r="P60" s="73">
        <v>11</v>
      </c>
      <c r="Q60" s="73" t="s">
        <v>541</v>
      </c>
    </row>
    <row r="61" spans="1:17" hidden="1" x14ac:dyDescent="0.4">
      <c r="A61" s="22">
        <v>44</v>
      </c>
      <c r="B61" s="1" t="s">
        <v>114</v>
      </c>
      <c r="C61" s="72" t="s">
        <v>325</v>
      </c>
      <c r="D61" s="4">
        <v>3</v>
      </c>
      <c r="E61">
        <v>3</v>
      </c>
      <c r="F61">
        <v>8</v>
      </c>
      <c r="H61">
        <v>8</v>
      </c>
      <c r="I61">
        <v>51</v>
      </c>
      <c r="L61" s="4">
        <v>3</v>
      </c>
      <c r="M61">
        <v>16</v>
      </c>
      <c r="N61">
        <v>316</v>
      </c>
      <c r="O61" s="73">
        <v>3</v>
      </c>
      <c r="P61" s="73">
        <v>12</v>
      </c>
      <c r="Q61" s="73" t="s">
        <v>539</v>
      </c>
    </row>
    <row r="62" spans="1:17" hidden="1" x14ac:dyDescent="0.4">
      <c r="A62" s="22">
        <v>61</v>
      </c>
      <c r="B62" s="1" t="s">
        <v>115</v>
      </c>
      <c r="C62" s="91" t="s">
        <v>115</v>
      </c>
      <c r="D62" s="4">
        <v>3</v>
      </c>
      <c r="E62">
        <v>3</v>
      </c>
      <c r="F62">
        <v>9</v>
      </c>
      <c r="H62">
        <v>7</v>
      </c>
      <c r="I62">
        <v>51</v>
      </c>
      <c r="L62" s="4">
        <v>3</v>
      </c>
      <c r="M62">
        <v>17</v>
      </c>
      <c r="N62">
        <v>317</v>
      </c>
      <c r="O62" s="73">
        <v>3</v>
      </c>
      <c r="P62" s="73">
        <v>13</v>
      </c>
      <c r="Q62" s="73" t="s">
        <v>539</v>
      </c>
    </row>
    <row r="63" spans="1:17" hidden="1" x14ac:dyDescent="0.4">
      <c r="A63" s="22">
        <v>45</v>
      </c>
      <c r="B63" s="1" t="s">
        <v>22</v>
      </c>
      <c r="C63" s="91" t="s">
        <v>22</v>
      </c>
      <c r="D63" s="4">
        <v>3</v>
      </c>
      <c r="E63">
        <v>3</v>
      </c>
      <c r="F63">
        <v>9</v>
      </c>
      <c r="H63">
        <v>6</v>
      </c>
      <c r="I63">
        <v>48</v>
      </c>
      <c r="L63" s="4">
        <v>3</v>
      </c>
      <c r="M63">
        <v>18</v>
      </c>
      <c r="N63">
        <v>318</v>
      </c>
      <c r="O63" s="73">
        <v>3</v>
      </c>
      <c r="P63" s="73">
        <v>14</v>
      </c>
      <c r="Q63" s="73" t="s">
        <v>541</v>
      </c>
    </row>
    <row r="64" spans="1:17" hidden="1" x14ac:dyDescent="0.4">
      <c r="A64" s="22">
        <v>62</v>
      </c>
      <c r="B64" s="1" t="s">
        <v>87</v>
      </c>
      <c r="C64" s="91" t="s">
        <v>0</v>
      </c>
      <c r="D64" s="4">
        <v>3</v>
      </c>
      <c r="E64">
        <v>3</v>
      </c>
      <c r="F64">
        <v>10</v>
      </c>
      <c r="H64">
        <v>7</v>
      </c>
      <c r="I64">
        <v>50</v>
      </c>
      <c r="L64" s="4">
        <v>3</v>
      </c>
      <c r="M64">
        <v>19</v>
      </c>
      <c r="N64">
        <v>319</v>
      </c>
      <c r="O64" s="73">
        <v>3</v>
      </c>
      <c r="P64" s="73">
        <v>15</v>
      </c>
      <c r="Q64" s="73" t="s">
        <v>541</v>
      </c>
    </row>
    <row r="65" spans="1:17" hidden="1" x14ac:dyDescent="0.4">
      <c r="A65" s="22">
        <v>47</v>
      </c>
      <c r="B65" s="1" t="s">
        <v>84</v>
      </c>
      <c r="C65" s="91" t="s">
        <v>84</v>
      </c>
      <c r="D65" s="4">
        <v>3</v>
      </c>
      <c r="E65">
        <v>3</v>
      </c>
      <c r="F65">
        <v>11</v>
      </c>
      <c r="G65" t="s">
        <v>414</v>
      </c>
      <c r="H65">
        <v>6</v>
      </c>
      <c r="I65">
        <v>45</v>
      </c>
      <c r="L65" s="4">
        <v>3</v>
      </c>
      <c r="M65">
        <v>20</v>
      </c>
      <c r="N65">
        <v>320</v>
      </c>
      <c r="O65" s="73">
        <v>3</v>
      </c>
      <c r="P65" s="73">
        <v>16</v>
      </c>
      <c r="Q65" s="73" t="s">
        <v>539</v>
      </c>
    </row>
    <row r="66" spans="1:17" hidden="1" x14ac:dyDescent="0.4">
      <c r="A66" s="22">
        <v>64</v>
      </c>
      <c r="B66" s="1" t="s">
        <v>122</v>
      </c>
      <c r="C66" s="72" t="s">
        <v>122</v>
      </c>
      <c r="D66" s="4">
        <v>3</v>
      </c>
      <c r="E66">
        <v>3</v>
      </c>
      <c r="F66">
        <v>12</v>
      </c>
      <c r="G66" t="s">
        <v>414</v>
      </c>
      <c r="H66">
        <v>5</v>
      </c>
      <c r="I66">
        <v>41</v>
      </c>
      <c r="L66" s="4">
        <v>3</v>
      </c>
      <c r="M66">
        <v>21</v>
      </c>
      <c r="N66">
        <v>321</v>
      </c>
      <c r="O66" s="73">
        <v>3</v>
      </c>
      <c r="P66" s="73">
        <v>17</v>
      </c>
      <c r="Q66" s="73" t="s">
        <v>539</v>
      </c>
    </row>
    <row r="67" spans="1:17" hidden="1" x14ac:dyDescent="0.4">
      <c r="A67" s="22">
        <v>69</v>
      </c>
      <c r="B67" s="1" t="s">
        <v>143</v>
      </c>
      <c r="C67" s="91" t="s">
        <v>143</v>
      </c>
      <c r="D67" s="4">
        <v>3</v>
      </c>
      <c r="E67">
        <v>4</v>
      </c>
      <c r="F67">
        <v>1</v>
      </c>
      <c r="G67" t="s">
        <v>408</v>
      </c>
      <c r="L67" s="4">
        <v>3</v>
      </c>
      <c r="M67">
        <v>22</v>
      </c>
      <c r="N67">
        <v>322</v>
      </c>
      <c r="O67" s="73">
        <v>3</v>
      </c>
      <c r="P67" s="73">
        <v>18</v>
      </c>
      <c r="Q67" s="73" t="s">
        <v>541</v>
      </c>
    </row>
    <row r="68" spans="1:17" hidden="1" x14ac:dyDescent="0.4">
      <c r="A68" s="48">
        <v>70</v>
      </c>
      <c r="B68" s="49" t="s">
        <v>262</v>
      </c>
      <c r="C68" s="92" t="s">
        <v>262</v>
      </c>
      <c r="D68" s="7">
        <v>3</v>
      </c>
      <c r="E68">
        <v>4</v>
      </c>
      <c r="F68">
        <v>2</v>
      </c>
      <c r="G68" t="s">
        <v>408</v>
      </c>
      <c r="L68" s="7">
        <v>3</v>
      </c>
      <c r="M68">
        <v>23</v>
      </c>
      <c r="N68">
        <v>323</v>
      </c>
      <c r="O68" s="73">
        <v>3</v>
      </c>
      <c r="P68" s="73">
        <v>19</v>
      </c>
      <c r="Q68" s="73" t="s">
        <v>541</v>
      </c>
    </row>
    <row r="69" spans="1:17" hidden="1" x14ac:dyDescent="0.4">
      <c r="A69" s="22">
        <v>72</v>
      </c>
      <c r="B69" s="1" t="s">
        <v>31</v>
      </c>
      <c r="C69" s="72" t="s">
        <v>31</v>
      </c>
      <c r="D69" s="4">
        <v>3</v>
      </c>
      <c r="E69">
        <v>4</v>
      </c>
      <c r="F69">
        <v>4</v>
      </c>
      <c r="G69" t="s">
        <v>417</v>
      </c>
      <c r="L69" s="4">
        <v>3</v>
      </c>
      <c r="M69">
        <v>24</v>
      </c>
      <c r="N69">
        <v>324</v>
      </c>
      <c r="O69" s="73">
        <v>3</v>
      </c>
      <c r="P69" s="73">
        <v>20</v>
      </c>
      <c r="Q69" s="73" t="s">
        <v>539</v>
      </c>
    </row>
    <row r="70" spans="1:17" hidden="1" x14ac:dyDescent="0.4">
      <c r="A70" s="22">
        <v>73</v>
      </c>
      <c r="B70" s="1" t="s">
        <v>132</v>
      </c>
      <c r="C70" s="91" t="s">
        <v>133</v>
      </c>
      <c r="D70" s="4">
        <v>3</v>
      </c>
      <c r="E70">
        <v>4</v>
      </c>
      <c r="F70">
        <v>5</v>
      </c>
      <c r="G70" t="s">
        <v>417</v>
      </c>
      <c r="L70" s="4">
        <v>3</v>
      </c>
      <c r="M70">
        <v>25</v>
      </c>
      <c r="N70">
        <v>325</v>
      </c>
      <c r="O70" s="73">
        <v>3</v>
      </c>
      <c r="P70" s="73">
        <v>21</v>
      </c>
      <c r="Q70" s="73" t="s">
        <v>539</v>
      </c>
    </row>
    <row r="71" spans="1:17" hidden="1" x14ac:dyDescent="0.4">
      <c r="A71" s="22">
        <v>156</v>
      </c>
      <c r="B71" s="5" t="s">
        <v>85</v>
      </c>
      <c r="C71" s="77" t="s">
        <v>85</v>
      </c>
      <c r="D71" s="4">
        <v>2</v>
      </c>
      <c r="J71">
        <v>3</v>
      </c>
      <c r="K71" t="s">
        <v>504</v>
      </c>
      <c r="L71" s="4">
        <v>3</v>
      </c>
      <c r="M71">
        <v>26</v>
      </c>
      <c r="N71">
        <v>326</v>
      </c>
      <c r="O71" s="73">
        <v>3</v>
      </c>
      <c r="P71" s="73">
        <v>22</v>
      </c>
      <c r="Q71" s="73" t="s">
        <v>541</v>
      </c>
    </row>
    <row r="72" spans="1:17" hidden="1" x14ac:dyDescent="0.4">
      <c r="A72" s="22">
        <v>171</v>
      </c>
      <c r="B72" s="6" t="s">
        <v>98</v>
      </c>
      <c r="C72" s="76" t="s">
        <v>98</v>
      </c>
      <c r="D72" s="3">
        <v>3</v>
      </c>
      <c r="J72">
        <v>3</v>
      </c>
      <c r="K72" t="s">
        <v>514</v>
      </c>
      <c r="L72" s="3">
        <v>3</v>
      </c>
      <c r="M72">
        <v>27</v>
      </c>
      <c r="N72">
        <v>327</v>
      </c>
      <c r="O72" s="73">
        <v>3</v>
      </c>
      <c r="P72" s="73">
        <v>23</v>
      </c>
      <c r="Q72" s="73" t="s">
        <v>541</v>
      </c>
    </row>
    <row r="73" spans="1:17" hidden="1" x14ac:dyDescent="0.4">
      <c r="A73" s="22">
        <v>170</v>
      </c>
      <c r="B73" s="6" t="s">
        <v>96</v>
      </c>
      <c r="C73" s="76" t="s">
        <v>354</v>
      </c>
      <c r="D73" s="3">
        <v>3</v>
      </c>
      <c r="J73">
        <v>3</v>
      </c>
      <c r="K73" t="s">
        <v>515</v>
      </c>
      <c r="L73" s="3">
        <v>3</v>
      </c>
      <c r="M73">
        <v>28</v>
      </c>
      <c r="N73">
        <v>328</v>
      </c>
      <c r="O73" s="73">
        <v>3</v>
      </c>
      <c r="P73" s="73">
        <v>24</v>
      </c>
      <c r="Q73" s="73" t="s">
        <v>539</v>
      </c>
    </row>
    <row r="74" spans="1:17" hidden="1" x14ac:dyDescent="0.4">
      <c r="A74" s="22">
        <v>169</v>
      </c>
      <c r="B74" s="6" t="s">
        <v>111</v>
      </c>
      <c r="C74" s="76" t="s">
        <v>111</v>
      </c>
      <c r="D74" s="3">
        <v>3</v>
      </c>
      <c r="J74">
        <v>3</v>
      </c>
      <c r="K74" t="s">
        <v>513</v>
      </c>
      <c r="L74" s="3">
        <v>3</v>
      </c>
      <c r="M74">
        <v>29</v>
      </c>
      <c r="N74">
        <v>329</v>
      </c>
      <c r="O74" s="73">
        <v>3</v>
      </c>
      <c r="P74" s="73">
        <v>25</v>
      </c>
      <c r="Q74" s="73" t="s">
        <v>539</v>
      </c>
    </row>
    <row r="75" spans="1:17" hidden="1" x14ac:dyDescent="0.4">
      <c r="A75" s="22">
        <v>183</v>
      </c>
      <c r="B75" s="5" t="s">
        <v>117</v>
      </c>
      <c r="C75" s="93" t="s">
        <v>117</v>
      </c>
      <c r="D75" s="4">
        <v>4</v>
      </c>
      <c r="J75">
        <v>3</v>
      </c>
      <c r="K75" t="s">
        <v>506</v>
      </c>
      <c r="L75" s="4">
        <v>3</v>
      </c>
      <c r="M75">
        <v>30</v>
      </c>
      <c r="N75">
        <v>330</v>
      </c>
      <c r="O75" s="73">
        <v>3</v>
      </c>
      <c r="P75" s="73">
        <v>26</v>
      </c>
      <c r="Q75" s="73" t="s">
        <v>541</v>
      </c>
    </row>
    <row r="76" spans="1:17" hidden="1" x14ac:dyDescent="0.4">
      <c r="A76" s="22">
        <v>223</v>
      </c>
      <c r="B76" s="5" t="s">
        <v>245</v>
      </c>
      <c r="C76" s="77" t="s">
        <v>368</v>
      </c>
      <c r="D76" s="4">
        <v>3</v>
      </c>
      <c r="J76">
        <v>3</v>
      </c>
      <c r="K76" t="s">
        <v>501</v>
      </c>
      <c r="L76" s="4">
        <v>3</v>
      </c>
      <c r="M76">
        <v>31</v>
      </c>
      <c r="N76">
        <v>331</v>
      </c>
      <c r="O76" s="73">
        <v>3</v>
      </c>
      <c r="P76" s="73">
        <v>27</v>
      </c>
      <c r="Q76" s="73" t="s">
        <v>541</v>
      </c>
    </row>
    <row r="77" spans="1:17" hidden="1" x14ac:dyDescent="0.4">
      <c r="A77" s="22" t="s">
        <v>365</v>
      </c>
      <c r="C77" s="77" t="s">
        <v>396</v>
      </c>
      <c r="D77" s="4">
        <v>3</v>
      </c>
      <c r="K77" t="s">
        <v>511</v>
      </c>
      <c r="L77" s="4">
        <v>3</v>
      </c>
      <c r="M77">
        <v>32</v>
      </c>
      <c r="N77">
        <v>332</v>
      </c>
      <c r="O77" s="73">
        <v>3</v>
      </c>
      <c r="P77" s="73">
        <v>28</v>
      </c>
      <c r="Q77" s="73" t="s">
        <v>539</v>
      </c>
    </row>
    <row r="78" spans="1:17" hidden="1" x14ac:dyDescent="0.4">
      <c r="A78" s="22">
        <v>48</v>
      </c>
      <c r="B78" s="1" t="s">
        <v>112</v>
      </c>
      <c r="C78" s="72" t="s">
        <v>112</v>
      </c>
      <c r="D78" s="4">
        <v>4</v>
      </c>
      <c r="E78">
        <v>3</v>
      </c>
      <c r="F78">
        <v>12</v>
      </c>
      <c r="G78" s="57" t="s">
        <v>416</v>
      </c>
      <c r="H78" s="57">
        <v>5</v>
      </c>
      <c r="I78" s="57">
        <v>49</v>
      </c>
      <c r="J78" s="57"/>
      <c r="L78" s="4">
        <v>4</v>
      </c>
      <c r="M78">
        <v>2</v>
      </c>
      <c r="N78">
        <v>402</v>
      </c>
      <c r="O78" s="73">
        <v>4</v>
      </c>
      <c r="P78" s="73">
        <v>1</v>
      </c>
      <c r="Q78" s="73" t="s">
        <v>539</v>
      </c>
    </row>
    <row r="79" spans="1:17" hidden="1" x14ac:dyDescent="0.4">
      <c r="A79" s="22">
        <v>49</v>
      </c>
      <c r="B79" s="1" t="s">
        <v>120</v>
      </c>
      <c r="C79" s="72" t="s">
        <v>326</v>
      </c>
      <c r="D79" s="4">
        <v>4</v>
      </c>
      <c r="E79">
        <v>3</v>
      </c>
      <c r="F79">
        <v>13</v>
      </c>
      <c r="G79" t="s">
        <v>407</v>
      </c>
      <c r="H79">
        <v>4</v>
      </c>
      <c r="I79">
        <v>48</v>
      </c>
      <c r="L79" s="4">
        <v>4</v>
      </c>
      <c r="M79">
        <v>4</v>
      </c>
      <c r="N79">
        <v>404</v>
      </c>
      <c r="O79" s="73">
        <v>4</v>
      </c>
      <c r="P79">
        <v>2</v>
      </c>
      <c r="Q79" t="s">
        <v>541</v>
      </c>
    </row>
    <row r="80" spans="1:17" hidden="1" x14ac:dyDescent="0.4">
      <c r="A80" s="22">
        <v>50</v>
      </c>
      <c r="B80" s="1" t="s">
        <v>105</v>
      </c>
      <c r="C80" s="91" t="s">
        <v>373</v>
      </c>
      <c r="D80" s="4">
        <v>4</v>
      </c>
      <c r="E80">
        <v>3</v>
      </c>
      <c r="F80">
        <v>14</v>
      </c>
      <c r="G80" t="s">
        <v>407</v>
      </c>
      <c r="H80">
        <v>3</v>
      </c>
      <c r="I80">
        <v>38</v>
      </c>
      <c r="L80" s="4">
        <v>4</v>
      </c>
      <c r="M80">
        <v>6</v>
      </c>
      <c r="N80">
        <v>406</v>
      </c>
      <c r="O80" s="73">
        <v>4</v>
      </c>
      <c r="P80">
        <v>3</v>
      </c>
      <c r="Q80" t="s">
        <v>541</v>
      </c>
    </row>
    <row r="81" spans="1:17" hidden="1" x14ac:dyDescent="0.4">
      <c r="A81" s="22">
        <v>51</v>
      </c>
      <c r="B81" s="1" t="s">
        <v>9</v>
      </c>
      <c r="C81" s="72" t="s">
        <v>9</v>
      </c>
      <c r="D81" s="4">
        <v>4</v>
      </c>
      <c r="E81">
        <v>3</v>
      </c>
      <c r="F81">
        <v>15</v>
      </c>
      <c r="G81" t="s">
        <v>407</v>
      </c>
      <c r="H81">
        <v>2</v>
      </c>
      <c r="I81">
        <v>37</v>
      </c>
      <c r="L81" s="4">
        <v>4</v>
      </c>
      <c r="M81">
        <v>8</v>
      </c>
      <c r="N81">
        <v>408</v>
      </c>
      <c r="O81" s="73">
        <v>4</v>
      </c>
      <c r="P81">
        <v>4</v>
      </c>
      <c r="Q81" t="s">
        <v>539</v>
      </c>
    </row>
    <row r="82" spans="1:17" hidden="1" x14ac:dyDescent="0.4">
      <c r="A82" s="22">
        <v>52</v>
      </c>
      <c r="B82" s="1" t="s">
        <v>21</v>
      </c>
      <c r="C82" s="72" t="s">
        <v>21</v>
      </c>
      <c r="D82" s="4">
        <v>4</v>
      </c>
      <c r="E82">
        <v>3</v>
      </c>
      <c r="F82">
        <v>16</v>
      </c>
      <c r="G82" t="s">
        <v>407</v>
      </c>
      <c r="H82">
        <v>1</v>
      </c>
      <c r="I82">
        <v>25.5</v>
      </c>
      <c r="L82" s="4">
        <v>4</v>
      </c>
      <c r="M82">
        <v>10</v>
      </c>
      <c r="N82">
        <v>410</v>
      </c>
      <c r="O82" s="73">
        <v>4</v>
      </c>
      <c r="P82">
        <v>5</v>
      </c>
      <c r="Q82" t="s">
        <v>539</v>
      </c>
    </row>
    <row r="83" spans="1:17" hidden="1" x14ac:dyDescent="0.4">
      <c r="A83" s="22">
        <v>63</v>
      </c>
      <c r="B83" s="1" t="s">
        <v>107</v>
      </c>
      <c r="C83" s="91" t="s">
        <v>393</v>
      </c>
      <c r="D83" s="4">
        <v>4</v>
      </c>
      <c r="E83">
        <v>3</v>
      </c>
      <c r="F83">
        <v>11</v>
      </c>
      <c r="G83" s="57" t="s">
        <v>416</v>
      </c>
      <c r="H83" s="57">
        <v>5</v>
      </c>
      <c r="I83" s="57">
        <v>47</v>
      </c>
      <c r="J83" s="57"/>
      <c r="L83" s="4">
        <v>4</v>
      </c>
      <c r="M83">
        <v>1</v>
      </c>
      <c r="N83">
        <v>401</v>
      </c>
      <c r="O83" s="73">
        <v>4</v>
      </c>
      <c r="P83" s="73">
        <v>6</v>
      </c>
      <c r="Q83" s="73" t="s">
        <v>541</v>
      </c>
    </row>
    <row r="84" spans="1:17" hidden="1" x14ac:dyDescent="0.4">
      <c r="A84" s="22">
        <v>65</v>
      </c>
      <c r="B84" s="1" t="s">
        <v>128</v>
      </c>
      <c r="C84" s="72" t="s">
        <v>27</v>
      </c>
      <c r="D84" s="4">
        <v>4</v>
      </c>
      <c r="E84">
        <v>3</v>
      </c>
      <c r="F84">
        <v>13</v>
      </c>
      <c r="G84" t="s">
        <v>407</v>
      </c>
      <c r="H84">
        <v>5</v>
      </c>
      <c r="I84">
        <v>37</v>
      </c>
      <c r="L84" s="4">
        <v>4</v>
      </c>
      <c r="M84">
        <v>3</v>
      </c>
      <c r="N84">
        <v>403</v>
      </c>
      <c r="O84" s="73">
        <v>4</v>
      </c>
      <c r="P84" s="73">
        <v>7</v>
      </c>
      <c r="Q84" s="73" t="s">
        <v>541</v>
      </c>
    </row>
    <row r="85" spans="1:17" hidden="1" x14ac:dyDescent="0.4">
      <c r="A85" s="22">
        <v>66</v>
      </c>
      <c r="B85" s="1" t="s">
        <v>34</v>
      </c>
      <c r="C85" s="72" t="s">
        <v>34</v>
      </c>
      <c r="D85" s="4">
        <v>4</v>
      </c>
      <c r="E85">
        <v>3</v>
      </c>
      <c r="F85">
        <v>14</v>
      </c>
      <c r="G85" t="s">
        <v>407</v>
      </c>
      <c r="H85">
        <v>4</v>
      </c>
      <c r="I85">
        <v>42</v>
      </c>
      <c r="L85" s="4">
        <v>4</v>
      </c>
      <c r="M85">
        <v>5</v>
      </c>
      <c r="N85">
        <v>405</v>
      </c>
      <c r="O85" s="73">
        <v>4</v>
      </c>
      <c r="P85" s="73">
        <v>8</v>
      </c>
      <c r="Q85" s="73" t="s">
        <v>539</v>
      </c>
    </row>
    <row r="86" spans="1:17" hidden="1" x14ac:dyDescent="0.4">
      <c r="A86" s="22">
        <v>67</v>
      </c>
      <c r="B86" s="1" t="s">
        <v>109</v>
      </c>
      <c r="C86" s="72" t="s">
        <v>109</v>
      </c>
      <c r="D86" s="4">
        <v>4</v>
      </c>
      <c r="E86">
        <v>3</v>
      </c>
      <c r="F86">
        <v>15</v>
      </c>
      <c r="G86" t="s">
        <v>407</v>
      </c>
      <c r="H86">
        <v>3</v>
      </c>
      <c r="I86">
        <v>35</v>
      </c>
      <c r="L86" s="4">
        <v>4</v>
      </c>
      <c r="M86">
        <v>7</v>
      </c>
      <c r="N86">
        <v>407</v>
      </c>
      <c r="O86" s="73">
        <v>4</v>
      </c>
      <c r="P86" s="73">
        <v>9</v>
      </c>
      <c r="Q86" s="73" t="s">
        <v>539</v>
      </c>
    </row>
    <row r="87" spans="1:17" hidden="1" x14ac:dyDescent="0.4">
      <c r="A87" s="22">
        <v>68</v>
      </c>
      <c r="B87" s="1" t="s">
        <v>124</v>
      </c>
      <c r="C87" s="91" t="s">
        <v>125</v>
      </c>
      <c r="D87" s="4">
        <v>4</v>
      </c>
      <c r="E87">
        <v>3</v>
      </c>
      <c r="F87">
        <v>16</v>
      </c>
      <c r="G87" t="s">
        <v>407</v>
      </c>
      <c r="H87">
        <v>2</v>
      </c>
      <c r="I87">
        <v>41</v>
      </c>
      <c r="L87" s="4">
        <v>4</v>
      </c>
      <c r="M87">
        <v>9</v>
      </c>
      <c r="N87">
        <v>409</v>
      </c>
      <c r="O87" s="73">
        <v>4</v>
      </c>
      <c r="P87" s="73">
        <v>10</v>
      </c>
      <c r="Q87" s="73" t="s">
        <v>541</v>
      </c>
    </row>
    <row r="88" spans="1:17" hidden="1" x14ac:dyDescent="0.4">
      <c r="A88" s="22">
        <v>71</v>
      </c>
      <c r="B88" s="1" t="s">
        <v>311</v>
      </c>
      <c r="C88" s="72" t="s">
        <v>296</v>
      </c>
      <c r="D88" s="4">
        <v>4</v>
      </c>
      <c r="E88">
        <v>4</v>
      </c>
      <c r="F88">
        <v>3</v>
      </c>
      <c r="G88" t="s">
        <v>415</v>
      </c>
      <c r="L88" s="4">
        <v>4</v>
      </c>
      <c r="M88">
        <v>11</v>
      </c>
      <c r="N88">
        <v>411</v>
      </c>
      <c r="O88" s="73">
        <v>4</v>
      </c>
      <c r="P88" s="73">
        <v>11</v>
      </c>
      <c r="Q88" s="73" t="s">
        <v>541</v>
      </c>
    </row>
    <row r="89" spans="1:17" hidden="1" x14ac:dyDescent="0.4">
      <c r="A89" s="22">
        <v>74</v>
      </c>
      <c r="B89" s="1" t="s">
        <v>147</v>
      </c>
      <c r="C89" s="91" t="s">
        <v>147</v>
      </c>
      <c r="D89" s="4">
        <v>4</v>
      </c>
      <c r="E89">
        <v>4</v>
      </c>
      <c r="F89">
        <v>6</v>
      </c>
      <c r="G89" t="s">
        <v>415</v>
      </c>
      <c r="L89" s="4">
        <v>4</v>
      </c>
      <c r="M89">
        <v>12</v>
      </c>
      <c r="N89">
        <v>412</v>
      </c>
      <c r="O89" s="73">
        <v>4</v>
      </c>
      <c r="P89" s="73">
        <v>12</v>
      </c>
      <c r="Q89" s="73" t="s">
        <v>539</v>
      </c>
    </row>
    <row r="90" spans="1:17" hidden="1" x14ac:dyDescent="0.4">
      <c r="A90" s="22">
        <v>75</v>
      </c>
      <c r="B90" s="1" t="s">
        <v>146</v>
      </c>
      <c r="C90" s="91" t="s">
        <v>320</v>
      </c>
      <c r="D90" s="4">
        <v>4</v>
      </c>
      <c r="E90">
        <v>4</v>
      </c>
      <c r="F90">
        <v>7</v>
      </c>
      <c r="L90" s="4">
        <v>4</v>
      </c>
      <c r="M90">
        <v>13</v>
      </c>
      <c r="N90">
        <v>413</v>
      </c>
      <c r="O90" s="73">
        <v>4</v>
      </c>
      <c r="P90" s="73">
        <v>13</v>
      </c>
      <c r="Q90" s="73" t="s">
        <v>539</v>
      </c>
    </row>
    <row r="91" spans="1:17" hidden="1" x14ac:dyDescent="0.4">
      <c r="A91" s="22">
        <v>76</v>
      </c>
      <c r="B91" s="1" t="s">
        <v>14</v>
      </c>
      <c r="C91" s="72" t="s">
        <v>14</v>
      </c>
      <c r="D91" s="4">
        <v>4</v>
      </c>
      <c r="E91">
        <v>4</v>
      </c>
      <c r="F91">
        <v>8</v>
      </c>
      <c r="L91" s="4">
        <v>4</v>
      </c>
      <c r="M91">
        <v>14</v>
      </c>
      <c r="N91">
        <v>414</v>
      </c>
      <c r="O91" s="73">
        <v>4</v>
      </c>
      <c r="P91" s="73">
        <v>14</v>
      </c>
      <c r="Q91" s="73" t="s">
        <v>541</v>
      </c>
    </row>
    <row r="92" spans="1:17" hidden="1" x14ac:dyDescent="0.4">
      <c r="A92" s="22">
        <v>77</v>
      </c>
      <c r="B92" s="1" t="s">
        <v>153</v>
      </c>
      <c r="C92" s="91" t="s">
        <v>153</v>
      </c>
      <c r="D92" s="4">
        <v>4</v>
      </c>
      <c r="E92">
        <v>4</v>
      </c>
      <c r="F92">
        <v>9</v>
      </c>
      <c r="L92" s="4">
        <v>4</v>
      </c>
      <c r="M92">
        <v>15</v>
      </c>
      <c r="N92">
        <v>415</v>
      </c>
      <c r="O92" s="73">
        <v>4</v>
      </c>
      <c r="P92" s="73">
        <v>15</v>
      </c>
      <c r="Q92" s="73" t="s">
        <v>541</v>
      </c>
    </row>
    <row r="93" spans="1:17" hidden="1" x14ac:dyDescent="0.4">
      <c r="A93" s="22">
        <v>78</v>
      </c>
      <c r="B93" s="1" t="s">
        <v>137</v>
      </c>
      <c r="C93" s="72" t="s">
        <v>28</v>
      </c>
      <c r="D93" s="4">
        <v>4</v>
      </c>
      <c r="E93">
        <v>4</v>
      </c>
      <c r="F93">
        <v>10</v>
      </c>
      <c r="L93" s="4">
        <v>4</v>
      </c>
      <c r="M93">
        <v>16</v>
      </c>
      <c r="N93">
        <v>416</v>
      </c>
      <c r="O93" s="73">
        <v>4</v>
      </c>
      <c r="P93" s="73">
        <v>16</v>
      </c>
      <c r="Q93" s="73" t="s">
        <v>539</v>
      </c>
    </row>
    <row r="94" spans="1:17" hidden="1" x14ac:dyDescent="0.4">
      <c r="A94" s="22">
        <v>79</v>
      </c>
      <c r="B94" s="1" t="s">
        <v>151</v>
      </c>
      <c r="C94" s="72" t="s">
        <v>382</v>
      </c>
      <c r="D94" s="4">
        <v>4</v>
      </c>
      <c r="E94">
        <v>4</v>
      </c>
      <c r="F94">
        <v>11</v>
      </c>
      <c r="L94" s="4">
        <v>4</v>
      </c>
      <c r="M94">
        <v>17</v>
      </c>
      <c r="N94">
        <v>417</v>
      </c>
      <c r="O94" s="73">
        <v>4</v>
      </c>
      <c r="P94" s="73">
        <v>17</v>
      </c>
      <c r="Q94" s="73" t="s">
        <v>539</v>
      </c>
    </row>
    <row r="95" spans="1:17" hidden="1" x14ac:dyDescent="0.4">
      <c r="A95" s="22">
        <v>80</v>
      </c>
      <c r="B95" s="1" t="s">
        <v>6</v>
      </c>
      <c r="C95" s="72" t="s">
        <v>6</v>
      </c>
      <c r="D95" s="4">
        <v>4</v>
      </c>
      <c r="E95">
        <v>4</v>
      </c>
      <c r="F95">
        <v>12</v>
      </c>
      <c r="L95" s="4">
        <v>4</v>
      </c>
      <c r="M95">
        <v>18</v>
      </c>
      <c r="N95">
        <v>418</v>
      </c>
      <c r="O95" s="73">
        <v>4</v>
      </c>
      <c r="P95" s="73">
        <v>18</v>
      </c>
      <c r="Q95" s="73" t="s">
        <v>541</v>
      </c>
    </row>
    <row r="96" spans="1:17" hidden="1" x14ac:dyDescent="0.4">
      <c r="A96" s="22">
        <v>81</v>
      </c>
      <c r="B96" s="1" t="s">
        <v>158</v>
      </c>
      <c r="C96" s="72" t="s">
        <v>158</v>
      </c>
      <c r="D96" s="4">
        <v>4</v>
      </c>
      <c r="E96">
        <v>4</v>
      </c>
      <c r="F96">
        <v>13</v>
      </c>
      <c r="L96" s="4">
        <v>4</v>
      </c>
      <c r="M96">
        <v>19</v>
      </c>
      <c r="N96">
        <v>419</v>
      </c>
      <c r="O96" s="73">
        <v>4</v>
      </c>
      <c r="P96" s="73">
        <v>19</v>
      </c>
      <c r="Q96" s="73" t="s">
        <v>541</v>
      </c>
    </row>
    <row r="97" spans="1:17" hidden="1" x14ac:dyDescent="0.4">
      <c r="A97" s="22">
        <v>82</v>
      </c>
      <c r="B97" s="1" t="s">
        <v>138</v>
      </c>
      <c r="C97" s="72" t="s">
        <v>139</v>
      </c>
      <c r="D97" s="4">
        <v>4</v>
      </c>
      <c r="E97">
        <v>4</v>
      </c>
      <c r="F97">
        <v>14</v>
      </c>
      <c r="L97" s="4">
        <v>4</v>
      </c>
      <c r="M97">
        <v>20</v>
      </c>
      <c r="N97">
        <v>420</v>
      </c>
      <c r="O97" s="73">
        <v>4</v>
      </c>
      <c r="P97" s="73">
        <v>20</v>
      </c>
      <c r="Q97" s="73" t="s">
        <v>539</v>
      </c>
    </row>
    <row r="98" spans="1:17" hidden="1" x14ac:dyDescent="0.4">
      <c r="A98" s="22">
        <v>89</v>
      </c>
      <c r="B98" s="1" t="s">
        <v>173</v>
      </c>
      <c r="C98" s="72" t="s">
        <v>174</v>
      </c>
      <c r="D98" s="4">
        <v>4</v>
      </c>
      <c r="E98">
        <v>5</v>
      </c>
      <c r="F98">
        <v>1</v>
      </c>
      <c r="G98" t="s">
        <v>408</v>
      </c>
      <c r="L98" s="4">
        <v>4</v>
      </c>
      <c r="M98">
        <v>21</v>
      </c>
      <c r="N98">
        <v>421</v>
      </c>
      <c r="O98" s="73">
        <v>4</v>
      </c>
      <c r="P98">
        <v>21</v>
      </c>
      <c r="Q98" t="s">
        <v>539</v>
      </c>
    </row>
    <row r="99" spans="1:17" hidden="1" x14ac:dyDescent="0.4">
      <c r="A99" s="22">
        <v>90</v>
      </c>
      <c r="B99" s="1" t="s">
        <v>176</v>
      </c>
      <c r="C99" s="91" t="s">
        <v>176</v>
      </c>
      <c r="D99" s="4">
        <v>4</v>
      </c>
      <c r="E99">
        <v>5</v>
      </c>
      <c r="F99">
        <v>2</v>
      </c>
      <c r="G99" t="s">
        <v>408</v>
      </c>
      <c r="L99" s="4">
        <v>4</v>
      </c>
      <c r="M99">
        <v>22</v>
      </c>
      <c r="N99">
        <v>422</v>
      </c>
      <c r="O99" s="73">
        <v>4</v>
      </c>
      <c r="P99">
        <v>22</v>
      </c>
      <c r="Q99" t="s">
        <v>541</v>
      </c>
    </row>
    <row r="100" spans="1:17" hidden="1" x14ac:dyDescent="0.4">
      <c r="A100" s="22">
        <v>91</v>
      </c>
      <c r="B100" s="1" t="s">
        <v>18</v>
      </c>
      <c r="C100" s="72" t="s">
        <v>160</v>
      </c>
      <c r="D100" s="4">
        <v>4</v>
      </c>
      <c r="E100">
        <v>5</v>
      </c>
      <c r="F100">
        <v>3</v>
      </c>
      <c r="G100" t="s">
        <v>417</v>
      </c>
      <c r="L100" s="4">
        <v>4</v>
      </c>
      <c r="M100">
        <v>23</v>
      </c>
      <c r="N100">
        <v>423</v>
      </c>
      <c r="O100" s="73">
        <v>4</v>
      </c>
      <c r="P100">
        <v>23</v>
      </c>
      <c r="Q100" t="s">
        <v>541</v>
      </c>
    </row>
    <row r="101" spans="1:17" hidden="1" x14ac:dyDescent="0.4">
      <c r="A101" s="22">
        <v>92</v>
      </c>
      <c r="B101" s="1" t="s">
        <v>154</v>
      </c>
      <c r="C101" s="72" t="s">
        <v>155</v>
      </c>
      <c r="D101" s="4">
        <v>4</v>
      </c>
      <c r="E101">
        <v>5</v>
      </c>
      <c r="F101">
        <v>4</v>
      </c>
      <c r="G101" t="s">
        <v>417</v>
      </c>
      <c r="L101" s="4">
        <v>4</v>
      </c>
      <c r="M101">
        <v>24</v>
      </c>
      <c r="N101">
        <v>424</v>
      </c>
      <c r="O101" s="73">
        <v>4</v>
      </c>
      <c r="P101">
        <v>24</v>
      </c>
      <c r="Q101" t="s">
        <v>539</v>
      </c>
    </row>
    <row r="102" spans="1:17" hidden="1" x14ac:dyDescent="0.4">
      <c r="A102" s="22">
        <v>93</v>
      </c>
      <c r="B102" s="1" t="s">
        <v>294</v>
      </c>
      <c r="C102" s="72" t="s">
        <v>294</v>
      </c>
      <c r="D102" s="4">
        <v>5</v>
      </c>
      <c r="E102">
        <v>5</v>
      </c>
      <c r="F102">
        <v>5</v>
      </c>
      <c r="L102" s="4">
        <v>5</v>
      </c>
      <c r="M102">
        <v>6</v>
      </c>
      <c r="N102">
        <v>506</v>
      </c>
      <c r="O102" s="57">
        <v>4</v>
      </c>
      <c r="P102">
        <v>25</v>
      </c>
      <c r="Q102" t="s">
        <v>539</v>
      </c>
    </row>
    <row r="103" spans="1:17" hidden="1" x14ac:dyDescent="0.4">
      <c r="A103" s="22">
        <v>83</v>
      </c>
      <c r="B103" s="1" t="s">
        <v>116</v>
      </c>
      <c r="C103" s="72" t="s">
        <v>116</v>
      </c>
      <c r="D103" s="4">
        <v>5</v>
      </c>
      <c r="E103">
        <v>4</v>
      </c>
      <c r="F103">
        <v>15</v>
      </c>
      <c r="G103" s="57" t="s">
        <v>416</v>
      </c>
      <c r="H103" s="57"/>
      <c r="I103" s="57"/>
      <c r="J103" s="57"/>
      <c r="K103" s="57"/>
      <c r="L103" s="4">
        <v>5</v>
      </c>
      <c r="M103">
        <v>1</v>
      </c>
      <c r="N103">
        <v>501</v>
      </c>
      <c r="O103" s="57">
        <v>4</v>
      </c>
      <c r="P103" s="73">
        <v>26</v>
      </c>
      <c r="Q103" s="73" t="s">
        <v>541</v>
      </c>
    </row>
    <row r="104" spans="1:17" hidden="1" x14ac:dyDescent="0.4">
      <c r="A104" s="22">
        <v>172</v>
      </c>
      <c r="B104" s="6" t="s">
        <v>110</v>
      </c>
      <c r="C104" s="94" t="s">
        <v>110</v>
      </c>
      <c r="D104" s="3">
        <v>4</v>
      </c>
      <c r="J104">
        <v>4</v>
      </c>
      <c r="K104" t="s">
        <v>503</v>
      </c>
      <c r="L104" s="3">
        <v>4</v>
      </c>
      <c r="M104">
        <v>25</v>
      </c>
      <c r="N104">
        <v>425</v>
      </c>
      <c r="O104" s="73">
        <v>4</v>
      </c>
      <c r="P104">
        <v>27</v>
      </c>
      <c r="Q104" t="s">
        <v>541</v>
      </c>
    </row>
    <row r="105" spans="1:17" hidden="1" x14ac:dyDescent="0.4">
      <c r="A105" s="48">
        <v>175</v>
      </c>
      <c r="B105" s="71" t="s">
        <v>121</v>
      </c>
      <c r="C105" s="99" t="s">
        <v>121</v>
      </c>
      <c r="D105" s="51">
        <v>4</v>
      </c>
      <c r="J105">
        <v>4</v>
      </c>
      <c r="K105" t="s">
        <v>526</v>
      </c>
      <c r="L105" s="51">
        <v>4</v>
      </c>
      <c r="M105">
        <v>26</v>
      </c>
      <c r="N105">
        <v>426</v>
      </c>
      <c r="O105" s="73">
        <v>4</v>
      </c>
      <c r="P105">
        <v>28</v>
      </c>
      <c r="Q105" t="s">
        <v>539</v>
      </c>
    </row>
    <row r="106" spans="1:17" hidden="1" x14ac:dyDescent="0.4">
      <c r="A106" s="22">
        <v>177</v>
      </c>
      <c r="B106" s="5" t="s">
        <v>130</v>
      </c>
      <c r="C106" s="77" t="s">
        <v>130</v>
      </c>
      <c r="D106" s="4">
        <v>4</v>
      </c>
      <c r="J106">
        <v>4</v>
      </c>
      <c r="K106" t="s">
        <v>517</v>
      </c>
      <c r="L106" s="4">
        <v>4</v>
      </c>
      <c r="M106">
        <v>27</v>
      </c>
      <c r="N106">
        <v>427</v>
      </c>
      <c r="O106" s="73">
        <v>4</v>
      </c>
      <c r="P106">
        <v>29</v>
      </c>
      <c r="Q106" t="s">
        <v>539</v>
      </c>
    </row>
    <row r="107" spans="1:17" hidden="1" x14ac:dyDescent="0.4">
      <c r="A107" s="22">
        <v>184</v>
      </c>
      <c r="B107" s="5" t="s">
        <v>126</v>
      </c>
      <c r="C107" s="77" t="s">
        <v>126</v>
      </c>
      <c r="D107" s="4">
        <v>4</v>
      </c>
      <c r="J107">
        <v>4</v>
      </c>
      <c r="K107" t="s">
        <v>527</v>
      </c>
      <c r="L107" s="4">
        <v>4</v>
      </c>
      <c r="M107">
        <v>28</v>
      </c>
      <c r="N107">
        <v>428</v>
      </c>
      <c r="O107" s="73">
        <v>4</v>
      </c>
      <c r="P107">
        <v>30</v>
      </c>
      <c r="Q107" t="s">
        <v>541</v>
      </c>
    </row>
    <row r="108" spans="1:17" hidden="1" x14ac:dyDescent="0.4">
      <c r="A108" s="22">
        <v>193</v>
      </c>
      <c r="B108" s="5" t="s">
        <v>148</v>
      </c>
      <c r="C108" s="93" t="s">
        <v>544</v>
      </c>
      <c r="D108" s="4">
        <v>5</v>
      </c>
      <c r="J108">
        <v>4</v>
      </c>
      <c r="K108" t="s">
        <v>507</v>
      </c>
      <c r="L108" s="4">
        <v>4</v>
      </c>
      <c r="M108">
        <v>29</v>
      </c>
      <c r="N108">
        <v>429</v>
      </c>
      <c r="O108" s="73">
        <v>4</v>
      </c>
      <c r="P108">
        <v>31</v>
      </c>
      <c r="Q108" t="s">
        <v>541</v>
      </c>
    </row>
    <row r="109" spans="1:17" hidden="1" x14ac:dyDescent="0.4">
      <c r="A109" s="22" t="s">
        <v>365</v>
      </c>
      <c r="C109" s="93" t="s">
        <v>369</v>
      </c>
      <c r="D109" s="4">
        <v>4</v>
      </c>
      <c r="K109" t="s">
        <v>365</v>
      </c>
      <c r="L109" s="4">
        <v>4</v>
      </c>
      <c r="M109">
        <v>30</v>
      </c>
      <c r="N109">
        <v>430</v>
      </c>
      <c r="O109" s="73">
        <v>4</v>
      </c>
      <c r="P109">
        <v>32</v>
      </c>
      <c r="Q109" t="s">
        <v>539</v>
      </c>
    </row>
    <row r="110" spans="1:17" hidden="1" x14ac:dyDescent="0.4">
      <c r="A110" s="22">
        <v>84</v>
      </c>
      <c r="B110" s="1" t="s">
        <v>136</v>
      </c>
      <c r="C110" s="91" t="s">
        <v>136</v>
      </c>
      <c r="D110" s="4">
        <v>5</v>
      </c>
      <c r="E110">
        <v>4</v>
      </c>
      <c r="F110">
        <v>16</v>
      </c>
      <c r="G110" s="57" t="s">
        <v>416</v>
      </c>
      <c r="H110" s="57"/>
      <c r="I110" s="57"/>
      <c r="J110" s="57"/>
      <c r="K110" s="57"/>
      <c r="L110" s="4">
        <v>5</v>
      </c>
      <c r="M110">
        <v>2</v>
      </c>
      <c r="N110">
        <v>502</v>
      </c>
      <c r="O110" s="73">
        <v>5</v>
      </c>
      <c r="P110">
        <v>1</v>
      </c>
    </row>
    <row r="111" spans="1:17" hidden="1" x14ac:dyDescent="0.4">
      <c r="A111" s="22">
        <v>85</v>
      </c>
      <c r="B111" s="1" t="s">
        <v>149</v>
      </c>
      <c r="C111" s="72" t="s">
        <v>23</v>
      </c>
      <c r="D111" s="4">
        <v>5</v>
      </c>
      <c r="E111">
        <v>4</v>
      </c>
      <c r="F111">
        <v>17</v>
      </c>
      <c r="G111" s="57" t="s">
        <v>407</v>
      </c>
      <c r="H111" s="57"/>
      <c r="I111" s="57"/>
      <c r="J111" s="57"/>
      <c r="K111" s="57"/>
      <c r="L111" s="4">
        <v>5</v>
      </c>
      <c r="M111">
        <v>3</v>
      </c>
      <c r="N111">
        <v>503</v>
      </c>
      <c r="O111" s="73">
        <v>5</v>
      </c>
      <c r="P111">
        <v>2</v>
      </c>
    </row>
    <row r="112" spans="1:17" hidden="1" x14ac:dyDescent="0.4">
      <c r="A112" s="22">
        <v>87</v>
      </c>
      <c r="B112" s="1" t="s">
        <v>131</v>
      </c>
      <c r="C112" s="72" t="s">
        <v>131</v>
      </c>
      <c r="D112" s="4">
        <v>5</v>
      </c>
      <c r="E112">
        <v>4</v>
      </c>
      <c r="F112">
        <v>19</v>
      </c>
      <c r="G112" t="s">
        <v>407</v>
      </c>
      <c r="L112" s="4">
        <v>5</v>
      </c>
      <c r="M112">
        <v>4</v>
      </c>
      <c r="N112">
        <v>504</v>
      </c>
      <c r="O112" s="73">
        <v>5</v>
      </c>
      <c r="P112">
        <v>3</v>
      </c>
    </row>
    <row r="113" spans="1:17" hidden="1" x14ac:dyDescent="0.4">
      <c r="A113" s="22">
        <v>88</v>
      </c>
      <c r="B113" s="1" t="s">
        <v>312</v>
      </c>
      <c r="C113" s="72" t="s">
        <v>321</v>
      </c>
      <c r="D113" s="4">
        <v>5</v>
      </c>
      <c r="E113">
        <v>4</v>
      </c>
      <c r="F113">
        <v>20</v>
      </c>
      <c r="G113" t="s">
        <v>407</v>
      </c>
      <c r="L113" s="4">
        <v>5</v>
      </c>
      <c r="M113">
        <v>5</v>
      </c>
      <c r="N113">
        <v>505</v>
      </c>
      <c r="O113" s="73">
        <v>5</v>
      </c>
      <c r="P113">
        <v>4</v>
      </c>
    </row>
    <row r="114" spans="1:17" hidden="1" x14ac:dyDescent="0.4">
      <c r="A114" s="22">
        <v>94</v>
      </c>
      <c r="B114" s="1" t="s">
        <v>298</v>
      </c>
      <c r="C114" s="72" t="s">
        <v>383</v>
      </c>
      <c r="D114" s="4">
        <v>5</v>
      </c>
      <c r="E114">
        <v>5</v>
      </c>
      <c r="F114">
        <v>6</v>
      </c>
      <c r="L114" s="4">
        <v>5</v>
      </c>
      <c r="M114">
        <v>7</v>
      </c>
      <c r="N114">
        <v>507</v>
      </c>
      <c r="O114" s="73">
        <v>5</v>
      </c>
      <c r="P114">
        <v>5</v>
      </c>
    </row>
    <row r="115" spans="1:17" hidden="1" x14ac:dyDescent="0.4">
      <c r="A115" s="22">
        <v>95</v>
      </c>
      <c r="B115" s="1" t="s">
        <v>30</v>
      </c>
      <c r="C115" s="72" t="s">
        <v>30</v>
      </c>
      <c r="D115" s="4">
        <v>5</v>
      </c>
      <c r="E115">
        <v>5</v>
      </c>
      <c r="F115">
        <v>7</v>
      </c>
      <c r="L115" s="4">
        <v>5</v>
      </c>
      <c r="M115">
        <v>8</v>
      </c>
      <c r="N115">
        <v>508</v>
      </c>
      <c r="O115" s="73">
        <v>5</v>
      </c>
      <c r="P115">
        <v>6</v>
      </c>
    </row>
    <row r="116" spans="1:17" hidden="1" x14ac:dyDescent="0.4">
      <c r="A116" s="22">
        <v>96</v>
      </c>
      <c r="B116" s="1" t="s">
        <v>316</v>
      </c>
      <c r="C116" s="91" t="s">
        <v>327</v>
      </c>
      <c r="D116" s="4">
        <v>5</v>
      </c>
      <c r="E116">
        <v>5</v>
      </c>
      <c r="F116">
        <v>8</v>
      </c>
      <c r="L116" s="4">
        <v>5</v>
      </c>
      <c r="M116">
        <v>9</v>
      </c>
      <c r="N116">
        <v>509</v>
      </c>
      <c r="O116" s="73">
        <v>5</v>
      </c>
      <c r="P116">
        <v>7</v>
      </c>
    </row>
    <row r="117" spans="1:17" hidden="1" x14ac:dyDescent="0.4">
      <c r="A117" s="22">
        <v>97</v>
      </c>
      <c r="B117" s="1" t="s">
        <v>161</v>
      </c>
      <c r="C117" s="72" t="s">
        <v>161</v>
      </c>
      <c r="D117" s="4">
        <v>5</v>
      </c>
      <c r="E117">
        <v>5</v>
      </c>
      <c r="F117">
        <v>9</v>
      </c>
      <c r="L117" s="4">
        <v>5</v>
      </c>
      <c r="M117">
        <v>10</v>
      </c>
      <c r="N117">
        <v>510</v>
      </c>
      <c r="O117" s="73">
        <v>5</v>
      </c>
      <c r="P117">
        <v>8</v>
      </c>
    </row>
    <row r="118" spans="1:17" hidden="1" x14ac:dyDescent="0.4">
      <c r="A118" s="22">
        <v>98</v>
      </c>
      <c r="B118" s="1" t="s">
        <v>248</v>
      </c>
      <c r="C118" s="72" t="s">
        <v>248</v>
      </c>
      <c r="D118" s="4">
        <v>5</v>
      </c>
      <c r="E118">
        <v>5</v>
      </c>
      <c r="F118">
        <v>10</v>
      </c>
      <c r="G118" t="s">
        <v>409</v>
      </c>
      <c r="L118" s="4">
        <v>5</v>
      </c>
      <c r="M118">
        <v>11</v>
      </c>
      <c r="N118">
        <v>511</v>
      </c>
      <c r="O118" s="73">
        <v>5</v>
      </c>
      <c r="P118">
        <v>9</v>
      </c>
    </row>
    <row r="119" spans="1:17" hidden="1" x14ac:dyDescent="0.4">
      <c r="A119" s="22">
        <v>99</v>
      </c>
      <c r="B119" s="1" t="s">
        <v>168</v>
      </c>
      <c r="C119" s="91" t="s">
        <v>168</v>
      </c>
      <c r="D119" s="4">
        <v>5</v>
      </c>
      <c r="E119">
        <v>5</v>
      </c>
      <c r="F119">
        <v>11</v>
      </c>
      <c r="G119" t="s">
        <v>409</v>
      </c>
      <c r="L119" s="4">
        <v>5</v>
      </c>
      <c r="M119">
        <v>12</v>
      </c>
      <c r="N119">
        <v>512</v>
      </c>
      <c r="O119" s="73">
        <v>5</v>
      </c>
      <c r="P119">
        <v>10</v>
      </c>
    </row>
    <row r="120" spans="1:17" hidden="1" x14ac:dyDescent="0.4">
      <c r="A120" s="22">
        <v>100</v>
      </c>
      <c r="B120" s="1" t="s">
        <v>167</v>
      </c>
      <c r="C120" s="72" t="s">
        <v>167</v>
      </c>
      <c r="D120" s="4">
        <v>5</v>
      </c>
      <c r="E120">
        <v>5</v>
      </c>
      <c r="F120">
        <v>12</v>
      </c>
      <c r="G120" t="s">
        <v>409</v>
      </c>
      <c r="L120" s="4">
        <v>5</v>
      </c>
      <c r="M120">
        <v>13</v>
      </c>
      <c r="N120">
        <v>513</v>
      </c>
      <c r="O120" s="73">
        <v>5</v>
      </c>
      <c r="P120">
        <v>11</v>
      </c>
    </row>
    <row r="121" spans="1:17" hidden="1" x14ac:dyDescent="0.4">
      <c r="A121" s="22">
        <v>101</v>
      </c>
      <c r="B121" s="1" t="s">
        <v>163</v>
      </c>
      <c r="C121" s="91" t="s">
        <v>164</v>
      </c>
      <c r="D121" s="4">
        <v>5</v>
      </c>
      <c r="E121">
        <v>5</v>
      </c>
      <c r="F121">
        <v>13</v>
      </c>
      <c r="G121" s="58" t="s">
        <v>409</v>
      </c>
      <c r="H121" s="58"/>
      <c r="I121" s="58"/>
      <c r="J121" s="58"/>
      <c r="K121" s="58"/>
      <c r="L121" s="4">
        <v>5</v>
      </c>
      <c r="M121">
        <v>14</v>
      </c>
      <c r="N121">
        <v>514</v>
      </c>
      <c r="O121" s="73">
        <v>5</v>
      </c>
      <c r="P121">
        <v>12</v>
      </c>
    </row>
    <row r="122" spans="1:17" hidden="1" x14ac:dyDescent="0.4">
      <c r="A122" s="22">
        <v>109</v>
      </c>
      <c r="B122" s="1" t="s">
        <v>333</v>
      </c>
      <c r="C122" s="91" t="s">
        <v>207</v>
      </c>
      <c r="D122" s="4">
        <v>5</v>
      </c>
      <c r="E122">
        <v>6</v>
      </c>
      <c r="F122">
        <v>1</v>
      </c>
      <c r="G122" t="s">
        <v>408</v>
      </c>
      <c r="L122" s="4">
        <v>5</v>
      </c>
      <c r="M122">
        <v>15</v>
      </c>
      <c r="N122">
        <v>515</v>
      </c>
      <c r="O122" s="73">
        <v>5</v>
      </c>
      <c r="P122">
        <v>13</v>
      </c>
    </row>
    <row r="123" spans="1:17" hidden="1" x14ac:dyDescent="0.4">
      <c r="A123" s="22">
        <v>110</v>
      </c>
      <c r="B123" s="1" t="s">
        <v>188</v>
      </c>
      <c r="C123" s="72" t="s">
        <v>188</v>
      </c>
      <c r="D123" s="4">
        <v>5</v>
      </c>
      <c r="E123">
        <v>6</v>
      </c>
      <c r="F123">
        <v>2</v>
      </c>
      <c r="G123" t="s">
        <v>408</v>
      </c>
      <c r="L123" s="4">
        <v>5</v>
      </c>
      <c r="M123">
        <v>16</v>
      </c>
      <c r="N123">
        <v>516</v>
      </c>
      <c r="O123" s="73">
        <v>5</v>
      </c>
      <c r="P123">
        <v>14</v>
      </c>
    </row>
    <row r="124" spans="1:17" hidden="1" x14ac:dyDescent="0.4">
      <c r="A124" s="22">
        <v>111</v>
      </c>
      <c r="B124" s="1" t="s">
        <v>36</v>
      </c>
      <c r="C124" s="72" t="s">
        <v>36</v>
      </c>
      <c r="D124" s="3">
        <v>5</v>
      </c>
      <c r="E124">
        <v>6</v>
      </c>
      <c r="F124">
        <v>3</v>
      </c>
      <c r="G124" t="s">
        <v>408</v>
      </c>
      <c r="L124" s="3">
        <v>5</v>
      </c>
      <c r="M124">
        <v>17</v>
      </c>
      <c r="N124">
        <v>517</v>
      </c>
      <c r="O124" s="73">
        <v>5</v>
      </c>
      <c r="P124">
        <v>15</v>
      </c>
    </row>
    <row r="125" spans="1:17" hidden="1" x14ac:dyDescent="0.4">
      <c r="A125" s="48">
        <v>189</v>
      </c>
      <c r="B125" s="28" t="s">
        <v>159</v>
      </c>
      <c r="C125" s="98" t="s">
        <v>345</v>
      </c>
      <c r="D125" s="7">
        <v>5</v>
      </c>
      <c r="J125">
        <v>5</v>
      </c>
      <c r="K125" t="s">
        <v>520</v>
      </c>
      <c r="L125" s="7">
        <v>5</v>
      </c>
      <c r="M125">
        <v>18</v>
      </c>
      <c r="N125">
        <v>518</v>
      </c>
      <c r="O125" s="73">
        <v>5</v>
      </c>
      <c r="P125">
        <v>16</v>
      </c>
    </row>
    <row r="126" spans="1:17" hidden="1" x14ac:dyDescent="0.4">
      <c r="A126" s="22">
        <v>190</v>
      </c>
      <c r="B126" s="5" t="s">
        <v>20</v>
      </c>
      <c r="C126" s="77" t="s">
        <v>20</v>
      </c>
      <c r="D126" s="4">
        <v>5</v>
      </c>
      <c r="J126">
        <v>5</v>
      </c>
      <c r="K126" t="s">
        <v>528</v>
      </c>
      <c r="L126" s="4">
        <v>5</v>
      </c>
      <c r="M126">
        <v>19</v>
      </c>
      <c r="N126">
        <v>519</v>
      </c>
      <c r="O126" s="73">
        <v>5</v>
      </c>
      <c r="P126">
        <v>17</v>
      </c>
    </row>
    <row r="127" spans="1:17" hidden="1" x14ac:dyDescent="0.4">
      <c r="A127" s="22">
        <v>204</v>
      </c>
      <c r="B127" s="5" t="s">
        <v>178</v>
      </c>
      <c r="C127" s="93" t="s">
        <v>476</v>
      </c>
      <c r="D127" s="4">
        <v>5</v>
      </c>
      <c r="J127">
        <v>5</v>
      </c>
      <c r="K127" t="s">
        <v>509</v>
      </c>
      <c r="L127" s="4">
        <v>5</v>
      </c>
      <c r="M127">
        <v>20</v>
      </c>
      <c r="N127">
        <v>520</v>
      </c>
      <c r="O127" s="73">
        <v>5</v>
      </c>
      <c r="P127">
        <v>18</v>
      </c>
    </row>
    <row r="128" spans="1:17" hidden="1" x14ac:dyDescent="0.4">
      <c r="A128" s="22">
        <v>103</v>
      </c>
      <c r="B128" s="1" t="s">
        <v>182</v>
      </c>
      <c r="C128" s="91" t="s">
        <v>182</v>
      </c>
      <c r="D128" s="3">
        <v>6</v>
      </c>
      <c r="E128">
        <v>5</v>
      </c>
      <c r="F128">
        <v>15</v>
      </c>
      <c r="G128" t="s">
        <v>407</v>
      </c>
      <c r="L128" s="3">
        <v>6</v>
      </c>
      <c r="M128">
        <v>1</v>
      </c>
      <c r="N128">
        <v>601</v>
      </c>
      <c r="O128" s="73">
        <v>6</v>
      </c>
      <c r="P128">
        <v>1</v>
      </c>
      <c r="Q128" t="s">
        <v>539</v>
      </c>
    </row>
    <row r="129" spans="1:17" hidden="1" x14ac:dyDescent="0.4">
      <c r="A129" s="22">
        <v>105</v>
      </c>
      <c r="B129" s="1" t="s">
        <v>24</v>
      </c>
      <c r="C129" s="72" t="s">
        <v>141</v>
      </c>
      <c r="D129" s="3">
        <v>6</v>
      </c>
      <c r="E129">
        <v>5</v>
      </c>
      <c r="F129">
        <v>17</v>
      </c>
      <c r="G129" t="s">
        <v>407</v>
      </c>
      <c r="L129" s="3">
        <v>6</v>
      </c>
      <c r="M129">
        <v>2</v>
      </c>
      <c r="N129">
        <v>602</v>
      </c>
      <c r="O129" s="73">
        <v>6</v>
      </c>
      <c r="P129">
        <v>2</v>
      </c>
      <c r="Q129" t="s">
        <v>541</v>
      </c>
    </row>
    <row r="130" spans="1:17" hidden="1" x14ac:dyDescent="0.4">
      <c r="A130" s="22">
        <v>106</v>
      </c>
      <c r="B130" s="1" t="s">
        <v>162</v>
      </c>
      <c r="C130" s="72" t="s">
        <v>162</v>
      </c>
      <c r="D130" s="3">
        <v>6</v>
      </c>
      <c r="E130">
        <v>5</v>
      </c>
      <c r="F130">
        <v>18</v>
      </c>
      <c r="G130" t="s">
        <v>407</v>
      </c>
      <c r="L130" s="3">
        <v>6</v>
      </c>
      <c r="M130">
        <v>3</v>
      </c>
      <c r="N130">
        <v>603</v>
      </c>
      <c r="O130" s="73">
        <v>6</v>
      </c>
      <c r="P130">
        <v>3</v>
      </c>
      <c r="Q130" t="s">
        <v>541</v>
      </c>
    </row>
    <row r="131" spans="1:17" hidden="1" x14ac:dyDescent="0.4">
      <c r="A131" s="22">
        <v>107</v>
      </c>
      <c r="B131" s="1" t="s">
        <v>169</v>
      </c>
      <c r="C131" s="91" t="s">
        <v>302</v>
      </c>
      <c r="D131" s="3">
        <v>6</v>
      </c>
      <c r="E131">
        <v>5</v>
      </c>
      <c r="F131">
        <v>19</v>
      </c>
      <c r="G131" t="s">
        <v>407</v>
      </c>
      <c r="L131" s="3">
        <v>6</v>
      </c>
      <c r="M131">
        <v>4</v>
      </c>
      <c r="N131">
        <v>604</v>
      </c>
      <c r="O131" s="73">
        <v>6</v>
      </c>
      <c r="P131">
        <v>4</v>
      </c>
      <c r="Q131" t="s">
        <v>539</v>
      </c>
    </row>
    <row r="132" spans="1:17" hidden="1" x14ac:dyDescent="0.4">
      <c r="A132" s="22">
        <v>108</v>
      </c>
      <c r="B132" s="1" t="s">
        <v>32</v>
      </c>
      <c r="C132" s="72" t="s">
        <v>32</v>
      </c>
      <c r="D132" s="3">
        <v>6</v>
      </c>
      <c r="E132">
        <v>5</v>
      </c>
      <c r="F132">
        <v>20</v>
      </c>
      <c r="G132" t="s">
        <v>407</v>
      </c>
      <c r="L132" s="3">
        <v>6</v>
      </c>
      <c r="M132">
        <v>5</v>
      </c>
      <c r="N132">
        <v>605</v>
      </c>
      <c r="O132" s="73">
        <v>6</v>
      </c>
      <c r="P132">
        <v>5</v>
      </c>
      <c r="Q132" t="s">
        <v>539</v>
      </c>
    </row>
    <row r="133" spans="1:17" hidden="1" x14ac:dyDescent="0.4">
      <c r="A133" s="22">
        <v>112</v>
      </c>
      <c r="B133" s="1" t="s">
        <v>193</v>
      </c>
      <c r="C133" s="91" t="s">
        <v>193</v>
      </c>
      <c r="D133" s="3">
        <v>6</v>
      </c>
      <c r="E133">
        <v>6</v>
      </c>
      <c r="F133">
        <v>4</v>
      </c>
      <c r="L133" s="3">
        <v>6</v>
      </c>
      <c r="M133">
        <v>6</v>
      </c>
      <c r="N133">
        <v>606</v>
      </c>
      <c r="O133" s="73">
        <v>6</v>
      </c>
      <c r="P133">
        <v>6</v>
      </c>
      <c r="Q133" t="s">
        <v>541</v>
      </c>
    </row>
    <row r="134" spans="1:17" hidden="1" x14ac:dyDescent="0.4">
      <c r="A134" s="22">
        <v>113</v>
      </c>
      <c r="B134" s="1" t="s">
        <v>186</v>
      </c>
      <c r="C134" s="91" t="s">
        <v>187</v>
      </c>
      <c r="D134" s="3">
        <v>6</v>
      </c>
      <c r="E134">
        <v>6</v>
      </c>
      <c r="F134">
        <v>5</v>
      </c>
      <c r="L134" s="3">
        <v>6</v>
      </c>
      <c r="M134">
        <v>7</v>
      </c>
      <c r="N134">
        <v>607</v>
      </c>
      <c r="O134" s="73">
        <v>6</v>
      </c>
      <c r="P134">
        <v>7</v>
      </c>
      <c r="Q134" t="s">
        <v>541</v>
      </c>
    </row>
    <row r="135" spans="1:17" hidden="1" x14ac:dyDescent="0.4">
      <c r="A135" s="22">
        <v>114</v>
      </c>
      <c r="B135" s="1" t="s">
        <v>194</v>
      </c>
      <c r="C135" s="91" t="s">
        <v>194</v>
      </c>
      <c r="D135" s="3">
        <v>6</v>
      </c>
      <c r="E135">
        <v>6</v>
      </c>
      <c r="F135">
        <v>6</v>
      </c>
      <c r="L135" s="3">
        <v>6</v>
      </c>
      <c r="M135">
        <v>8</v>
      </c>
      <c r="N135">
        <v>608</v>
      </c>
      <c r="O135" s="73">
        <v>6</v>
      </c>
      <c r="P135">
        <v>8</v>
      </c>
      <c r="Q135" t="s">
        <v>539</v>
      </c>
    </row>
    <row r="136" spans="1:17" hidden="1" x14ac:dyDescent="0.4">
      <c r="A136" s="22">
        <v>115</v>
      </c>
      <c r="B136" s="1" t="s">
        <v>185</v>
      </c>
      <c r="C136" s="72" t="s">
        <v>35</v>
      </c>
      <c r="D136" s="3">
        <v>6</v>
      </c>
      <c r="E136">
        <v>6</v>
      </c>
      <c r="F136">
        <v>7</v>
      </c>
      <c r="L136" s="3">
        <v>6</v>
      </c>
      <c r="M136">
        <v>9</v>
      </c>
      <c r="N136">
        <v>609</v>
      </c>
      <c r="O136" s="73">
        <v>6</v>
      </c>
      <c r="P136">
        <v>9</v>
      </c>
      <c r="Q136" t="s">
        <v>539</v>
      </c>
    </row>
    <row r="137" spans="1:17" hidden="1" x14ac:dyDescent="0.4">
      <c r="A137" s="22">
        <v>116</v>
      </c>
      <c r="B137" s="1" t="s">
        <v>172</v>
      </c>
      <c r="C137" s="72" t="s">
        <v>172</v>
      </c>
      <c r="D137" s="3">
        <v>6</v>
      </c>
      <c r="E137">
        <v>6</v>
      </c>
      <c r="F137">
        <v>8</v>
      </c>
      <c r="L137" s="3">
        <v>6</v>
      </c>
      <c r="M137">
        <v>10</v>
      </c>
      <c r="N137">
        <v>610</v>
      </c>
      <c r="O137" s="73">
        <v>6</v>
      </c>
      <c r="P137">
        <v>10</v>
      </c>
      <c r="Q137" t="s">
        <v>541</v>
      </c>
    </row>
    <row r="138" spans="1:17" hidden="1" x14ac:dyDescent="0.4">
      <c r="A138" s="22">
        <v>117</v>
      </c>
      <c r="B138" s="1" t="s">
        <v>190</v>
      </c>
      <c r="C138" s="91" t="s">
        <v>191</v>
      </c>
      <c r="D138" s="3">
        <v>6</v>
      </c>
      <c r="E138">
        <v>6</v>
      </c>
      <c r="F138">
        <v>9</v>
      </c>
      <c r="L138" s="3">
        <v>6</v>
      </c>
      <c r="M138">
        <v>11</v>
      </c>
      <c r="N138">
        <v>611</v>
      </c>
      <c r="O138" s="73">
        <v>6</v>
      </c>
      <c r="P138">
        <v>11</v>
      </c>
      <c r="Q138" t="s">
        <v>541</v>
      </c>
    </row>
    <row r="139" spans="1:17" hidden="1" x14ac:dyDescent="0.4">
      <c r="A139" s="22">
        <v>118</v>
      </c>
      <c r="B139" s="1" t="s">
        <v>204</v>
      </c>
      <c r="C139" s="72" t="s">
        <v>204</v>
      </c>
      <c r="D139" s="3">
        <v>6</v>
      </c>
      <c r="E139">
        <v>6</v>
      </c>
      <c r="F139">
        <v>10</v>
      </c>
      <c r="G139" t="s">
        <v>409</v>
      </c>
      <c r="L139" s="3">
        <v>6</v>
      </c>
      <c r="M139">
        <v>12</v>
      </c>
      <c r="N139">
        <v>612</v>
      </c>
      <c r="O139" s="73">
        <v>6</v>
      </c>
      <c r="P139">
        <v>12</v>
      </c>
      <c r="Q139" t="s">
        <v>539</v>
      </c>
    </row>
    <row r="140" spans="1:17" hidden="1" x14ac:dyDescent="0.4">
      <c r="A140" s="22">
        <v>119</v>
      </c>
      <c r="B140" s="1" t="s">
        <v>41</v>
      </c>
      <c r="C140" s="72" t="s">
        <v>328</v>
      </c>
      <c r="D140" s="3">
        <v>6</v>
      </c>
      <c r="E140">
        <v>6</v>
      </c>
      <c r="F140">
        <v>11</v>
      </c>
      <c r="G140" t="s">
        <v>409</v>
      </c>
      <c r="L140" s="3">
        <v>6</v>
      </c>
      <c r="M140">
        <v>13</v>
      </c>
      <c r="N140">
        <v>613</v>
      </c>
      <c r="O140" s="73">
        <v>6</v>
      </c>
      <c r="P140">
        <v>13</v>
      </c>
      <c r="Q140" t="s">
        <v>539</v>
      </c>
    </row>
    <row r="141" spans="1:17" hidden="1" x14ac:dyDescent="0.4">
      <c r="A141" s="22">
        <v>120</v>
      </c>
      <c r="B141" s="1" t="s">
        <v>334</v>
      </c>
      <c r="C141" s="72" t="s">
        <v>380</v>
      </c>
      <c r="D141" s="3">
        <v>6</v>
      </c>
      <c r="E141">
        <v>6</v>
      </c>
      <c r="F141">
        <v>12</v>
      </c>
      <c r="G141" t="s">
        <v>409</v>
      </c>
      <c r="L141" s="3">
        <v>6</v>
      </c>
      <c r="M141">
        <v>14</v>
      </c>
      <c r="N141">
        <v>614</v>
      </c>
      <c r="O141" s="73">
        <v>6</v>
      </c>
      <c r="P141">
        <v>14</v>
      </c>
      <c r="Q141" t="s">
        <v>541</v>
      </c>
    </row>
    <row r="142" spans="1:17" hidden="1" x14ac:dyDescent="0.4">
      <c r="A142" s="22">
        <v>121</v>
      </c>
      <c r="B142" s="1" t="s">
        <v>208</v>
      </c>
      <c r="C142" s="72" t="s">
        <v>208</v>
      </c>
      <c r="D142" s="3">
        <v>6</v>
      </c>
      <c r="E142">
        <v>6</v>
      </c>
      <c r="F142">
        <v>13</v>
      </c>
      <c r="G142" t="s">
        <v>409</v>
      </c>
      <c r="L142" s="3">
        <v>6</v>
      </c>
      <c r="M142">
        <v>15</v>
      </c>
      <c r="N142">
        <v>615</v>
      </c>
      <c r="O142" s="73">
        <v>6</v>
      </c>
      <c r="P142">
        <v>15</v>
      </c>
      <c r="Q142" t="s">
        <v>541</v>
      </c>
    </row>
    <row r="143" spans="1:17" ht="19.5" hidden="1" thickBot="1" x14ac:dyDescent="0.45">
      <c r="A143" s="23">
        <v>122</v>
      </c>
      <c r="B143" s="24" t="s">
        <v>313</v>
      </c>
      <c r="C143" s="90" t="s">
        <v>372</v>
      </c>
      <c r="D143" s="26">
        <v>6</v>
      </c>
      <c r="E143">
        <v>6</v>
      </c>
      <c r="F143">
        <v>14</v>
      </c>
      <c r="G143" t="s">
        <v>409</v>
      </c>
      <c r="L143" s="26">
        <v>6</v>
      </c>
      <c r="M143">
        <v>16</v>
      </c>
      <c r="N143">
        <v>616</v>
      </c>
      <c r="O143" s="73">
        <v>6</v>
      </c>
      <c r="P143">
        <v>16</v>
      </c>
      <c r="Q143" t="s">
        <v>539</v>
      </c>
    </row>
    <row r="144" spans="1:17" hidden="1" x14ac:dyDescent="0.4">
      <c r="A144" s="12">
        <v>129</v>
      </c>
      <c r="B144" s="1" t="s">
        <v>292</v>
      </c>
      <c r="C144" s="72" t="s">
        <v>477</v>
      </c>
      <c r="D144" s="3">
        <v>6</v>
      </c>
      <c r="E144">
        <v>7</v>
      </c>
      <c r="F144">
        <v>1</v>
      </c>
      <c r="G144" t="s">
        <v>408</v>
      </c>
      <c r="L144" s="3">
        <v>6</v>
      </c>
      <c r="M144">
        <v>17</v>
      </c>
      <c r="N144">
        <v>617</v>
      </c>
      <c r="O144" s="73">
        <v>6</v>
      </c>
      <c r="P144">
        <v>17</v>
      </c>
      <c r="Q144" t="s">
        <v>539</v>
      </c>
    </row>
    <row r="145" spans="1:17" hidden="1" x14ac:dyDescent="0.4">
      <c r="A145" s="12">
        <v>130</v>
      </c>
      <c r="B145" s="1" t="s">
        <v>11</v>
      </c>
      <c r="C145" s="72" t="s">
        <v>11</v>
      </c>
      <c r="D145" s="3">
        <v>6</v>
      </c>
      <c r="E145">
        <v>7</v>
      </c>
      <c r="F145">
        <v>2</v>
      </c>
      <c r="G145" t="s">
        <v>408</v>
      </c>
      <c r="L145" s="3">
        <v>6</v>
      </c>
      <c r="M145">
        <v>18</v>
      </c>
      <c r="N145">
        <v>618</v>
      </c>
      <c r="O145" s="73">
        <v>6</v>
      </c>
      <c r="P145">
        <v>18</v>
      </c>
      <c r="Q145" t="s">
        <v>541</v>
      </c>
    </row>
    <row r="146" spans="1:17" hidden="1" x14ac:dyDescent="0.4">
      <c r="A146" s="12">
        <v>131</v>
      </c>
      <c r="B146" s="1" t="s">
        <v>217</v>
      </c>
      <c r="C146" s="91" t="s">
        <v>217</v>
      </c>
      <c r="D146" s="3">
        <v>6</v>
      </c>
      <c r="E146">
        <v>7</v>
      </c>
      <c r="F146">
        <v>3</v>
      </c>
      <c r="G146" t="s">
        <v>408</v>
      </c>
      <c r="L146" s="3">
        <v>6</v>
      </c>
      <c r="M146">
        <v>19</v>
      </c>
      <c r="N146">
        <v>619</v>
      </c>
      <c r="O146" s="73">
        <v>6</v>
      </c>
      <c r="P146">
        <v>19</v>
      </c>
      <c r="Q146" t="s">
        <v>541</v>
      </c>
    </row>
    <row r="147" spans="1:17" hidden="1" x14ac:dyDescent="0.4">
      <c r="A147" s="12">
        <v>132</v>
      </c>
      <c r="B147" s="1" t="s">
        <v>216</v>
      </c>
      <c r="C147" s="72" t="s">
        <v>216</v>
      </c>
      <c r="D147" s="3">
        <v>7</v>
      </c>
      <c r="E147">
        <v>7</v>
      </c>
      <c r="F147">
        <v>4</v>
      </c>
      <c r="G147" t="s">
        <v>409</v>
      </c>
      <c r="L147" s="3">
        <v>7</v>
      </c>
      <c r="M147">
        <v>7</v>
      </c>
      <c r="N147">
        <v>707</v>
      </c>
      <c r="O147" s="57">
        <v>6</v>
      </c>
      <c r="P147">
        <v>20</v>
      </c>
      <c r="Q147" t="s">
        <v>539</v>
      </c>
    </row>
    <row r="148" spans="1:17" hidden="1" x14ac:dyDescent="0.4">
      <c r="A148" s="12">
        <v>123</v>
      </c>
      <c r="B148" s="1" t="s">
        <v>200</v>
      </c>
      <c r="C148" s="91" t="s">
        <v>370</v>
      </c>
      <c r="D148" s="3">
        <v>7</v>
      </c>
      <c r="E148">
        <v>6</v>
      </c>
      <c r="F148">
        <v>15</v>
      </c>
      <c r="G148" s="57" t="s">
        <v>407</v>
      </c>
      <c r="H148" s="57"/>
      <c r="I148" s="57"/>
      <c r="J148" s="57"/>
      <c r="K148" s="57"/>
      <c r="L148" s="3">
        <v>7</v>
      </c>
      <c r="M148">
        <v>1</v>
      </c>
      <c r="N148">
        <v>701</v>
      </c>
      <c r="O148" s="57">
        <v>6</v>
      </c>
      <c r="P148">
        <v>21</v>
      </c>
      <c r="Q148" t="s">
        <v>539</v>
      </c>
    </row>
    <row r="149" spans="1:17" hidden="1" x14ac:dyDescent="0.4">
      <c r="A149" s="12">
        <v>194</v>
      </c>
      <c r="B149" s="5" t="s">
        <v>170</v>
      </c>
      <c r="C149" s="93" t="s">
        <v>170</v>
      </c>
      <c r="D149" s="4">
        <v>5</v>
      </c>
      <c r="J149">
        <v>6</v>
      </c>
      <c r="K149" t="s">
        <v>508</v>
      </c>
      <c r="L149" s="4">
        <v>6</v>
      </c>
      <c r="M149">
        <v>20</v>
      </c>
      <c r="N149">
        <v>620</v>
      </c>
      <c r="O149" s="73">
        <v>6</v>
      </c>
      <c r="P149">
        <v>22</v>
      </c>
      <c r="Q149" t="s">
        <v>541</v>
      </c>
    </row>
    <row r="150" spans="1:17" hidden="1" x14ac:dyDescent="0.4">
      <c r="A150" s="12">
        <v>200</v>
      </c>
      <c r="B150" s="5" t="s">
        <v>181</v>
      </c>
      <c r="C150" s="77" t="s">
        <v>344</v>
      </c>
      <c r="D150" s="4">
        <v>6</v>
      </c>
      <c r="J150">
        <v>6</v>
      </c>
      <c r="K150" t="s">
        <v>530</v>
      </c>
      <c r="L150" s="4">
        <v>6</v>
      </c>
      <c r="M150">
        <v>22</v>
      </c>
      <c r="N150">
        <v>622</v>
      </c>
      <c r="O150" s="73">
        <v>6</v>
      </c>
      <c r="P150">
        <v>23</v>
      </c>
      <c r="Q150" t="s">
        <v>541</v>
      </c>
    </row>
    <row r="151" spans="1:17" hidden="1" x14ac:dyDescent="0.4">
      <c r="A151" s="12">
        <v>201</v>
      </c>
      <c r="B151" s="5" t="s">
        <v>195</v>
      </c>
      <c r="C151" s="93" t="s">
        <v>195</v>
      </c>
      <c r="D151" s="4">
        <v>6</v>
      </c>
      <c r="J151">
        <v>6</v>
      </c>
      <c r="K151" t="s">
        <v>516</v>
      </c>
      <c r="L151" s="4">
        <v>6</v>
      </c>
      <c r="M151">
        <v>23</v>
      </c>
      <c r="N151">
        <v>623</v>
      </c>
      <c r="O151" s="73">
        <v>6</v>
      </c>
      <c r="P151">
        <v>24</v>
      </c>
      <c r="Q151" t="s">
        <v>539</v>
      </c>
    </row>
    <row r="152" spans="1:17" hidden="1" x14ac:dyDescent="0.4">
      <c r="A152" s="12">
        <v>207</v>
      </c>
      <c r="B152" s="5" t="s">
        <v>25</v>
      </c>
      <c r="C152" s="77" t="s">
        <v>25</v>
      </c>
      <c r="D152" s="4">
        <v>6</v>
      </c>
      <c r="J152">
        <v>6</v>
      </c>
      <c r="K152" t="s">
        <v>529</v>
      </c>
      <c r="L152" s="4">
        <v>6</v>
      </c>
      <c r="M152">
        <v>21</v>
      </c>
      <c r="N152">
        <v>621</v>
      </c>
      <c r="O152" s="73">
        <v>6</v>
      </c>
      <c r="P152">
        <v>25</v>
      </c>
      <c r="Q152" t="s">
        <v>539</v>
      </c>
    </row>
    <row r="153" spans="1:17" hidden="1" x14ac:dyDescent="0.4">
      <c r="A153" s="12" t="s">
        <v>365</v>
      </c>
      <c r="C153" s="77" t="s">
        <v>398</v>
      </c>
      <c r="D153" s="4">
        <v>6</v>
      </c>
      <c r="K153" t="s">
        <v>365</v>
      </c>
      <c r="L153" s="4">
        <v>6</v>
      </c>
      <c r="M153">
        <v>24</v>
      </c>
      <c r="N153">
        <v>624</v>
      </c>
      <c r="O153" s="73">
        <v>6</v>
      </c>
      <c r="P153">
        <v>26</v>
      </c>
      <c r="Q153" t="s">
        <v>541</v>
      </c>
    </row>
    <row r="154" spans="1:17" hidden="1" x14ac:dyDescent="0.4">
      <c r="A154" s="12" t="s">
        <v>365</v>
      </c>
      <c r="C154" s="77" t="s">
        <v>399</v>
      </c>
      <c r="D154" s="4">
        <v>6</v>
      </c>
      <c r="K154" t="s">
        <v>365</v>
      </c>
      <c r="L154" s="4">
        <v>6</v>
      </c>
      <c r="M154">
        <v>25</v>
      </c>
      <c r="N154">
        <v>625</v>
      </c>
      <c r="O154" s="73">
        <v>6</v>
      </c>
      <c r="P154">
        <v>27</v>
      </c>
      <c r="Q154" t="s">
        <v>541</v>
      </c>
    </row>
    <row r="155" spans="1:17" hidden="1" x14ac:dyDescent="0.4">
      <c r="A155" s="12" t="s">
        <v>365</v>
      </c>
      <c r="C155" s="93" t="s">
        <v>404</v>
      </c>
      <c r="D155" s="4">
        <v>6</v>
      </c>
      <c r="K155" t="s">
        <v>365</v>
      </c>
      <c r="L155" s="4">
        <v>6</v>
      </c>
      <c r="M155">
        <v>26</v>
      </c>
      <c r="N155">
        <v>626</v>
      </c>
      <c r="O155" s="73">
        <v>6</v>
      </c>
      <c r="P155">
        <v>28</v>
      </c>
      <c r="Q155" t="s">
        <v>539</v>
      </c>
    </row>
    <row r="156" spans="1:17" x14ac:dyDescent="0.4">
      <c r="A156" s="12">
        <v>124</v>
      </c>
      <c r="B156" s="1" t="s">
        <v>39</v>
      </c>
      <c r="C156" s="72" t="s">
        <v>39</v>
      </c>
      <c r="D156" s="3">
        <v>7</v>
      </c>
      <c r="E156">
        <v>6</v>
      </c>
      <c r="F156">
        <v>16</v>
      </c>
      <c r="G156" t="s">
        <v>407</v>
      </c>
      <c r="L156" s="3">
        <v>7</v>
      </c>
      <c r="M156">
        <v>2</v>
      </c>
      <c r="N156">
        <v>702</v>
      </c>
      <c r="O156" s="73">
        <v>7</v>
      </c>
      <c r="P156">
        <v>1</v>
      </c>
      <c r="Q156" t="s">
        <v>539</v>
      </c>
    </row>
    <row r="157" spans="1:17" hidden="1" x14ac:dyDescent="0.4">
      <c r="A157" s="12">
        <v>125</v>
      </c>
      <c r="B157" s="1" t="s">
        <v>210</v>
      </c>
      <c r="C157" s="72" t="s">
        <v>1</v>
      </c>
      <c r="D157" s="3">
        <v>7</v>
      </c>
      <c r="E157">
        <v>6</v>
      </c>
      <c r="F157">
        <v>17</v>
      </c>
      <c r="G157" t="s">
        <v>407</v>
      </c>
      <c r="L157" s="3">
        <v>7</v>
      </c>
      <c r="M157">
        <v>3</v>
      </c>
      <c r="N157">
        <v>703</v>
      </c>
      <c r="O157" s="73">
        <v>7</v>
      </c>
      <c r="P157">
        <v>2</v>
      </c>
      <c r="Q157" t="s">
        <v>541</v>
      </c>
    </row>
    <row r="158" spans="1:17" hidden="1" x14ac:dyDescent="0.4">
      <c r="A158" s="12">
        <v>126</v>
      </c>
      <c r="B158" s="1" t="s">
        <v>189</v>
      </c>
      <c r="C158" s="91" t="s">
        <v>375</v>
      </c>
      <c r="D158" s="3">
        <v>7</v>
      </c>
      <c r="E158">
        <v>6</v>
      </c>
      <c r="F158">
        <v>18</v>
      </c>
      <c r="G158" t="s">
        <v>407</v>
      </c>
      <c r="L158" s="3">
        <v>7</v>
      </c>
      <c r="M158">
        <v>4</v>
      </c>
      <c r="N158">
        <v>704</v>
      </c>
      <c r="O158" s="73">
        <v>7</v>
      </c>
      <c r="P158">
        <v>3</v>
      </c>
      <c r="Q158" t="s">
        <v>541</v>
      </c>
    </row>
    <row r="159" spans="1:17" x14ac:dyDescent="0.4">
      <c r="A159" s="12">
        <v>127</v>
      </c>
      <c r="B159" s="1" t="s">
        <v>203</v>
      </c>
      <c r="C159" s="72" t="s">
        <v>203</v>
      </c>
      <c r="D159" s="3">
        <v>7</v>
      </c>
      <c r="E159">
        <v>6</v>
      </c>
      <c r="F159">
        <v>19</v>
      </c>
      <c r="G159" t="s">
        <v>407</v>
      </c>
      <c r="L159" s="3">
        <v>7</v>
      </c>
      <c r="M159">
        <v>5</v>
      </c>
      <c r="N159">
        <v>705</v>
      </c>
      <c r="O159" s="73">
        <v>7</v>
      </c>
      <c r="P159">
        <v>4</v>
      </c>
      <c r="Q159" t="s">
        <v>539</v>
      </c>
    </row>
    <row r="160" spans="1:17" x14ac:dyDescent="0.4">
      <c r="A160" s="12">
        <v>128</v>
      </c>
      <c r="B160" s="1" t="s">
        <v>318</v>
      </c>
      <c r="C160" s="72" t="s">
        <v>318</v>
      </c>
      <c r="D160" s="3">
        <v>7</v>
      </c>
      <c r="E160">
        <v>6</v>
      </c>
      <c r="F160">
        <v>20</v>
      </c>
      <c r="G160" t="s">
        <v>407</v>
      </c>
      <c r="L160" s="3">
        <v>7</v>
      </c>
      <c r="M160">
        <v>6</v>
      </c>
      <c r="N160">
        <v>706</v>
      </c>
      <c r="O160" s="73">
        <v>7</v>
      </c>
      <c r="P160">
        <v>5</v>
      </c>
      <c r="Q160" t="s">
        <v>539</v>
      </c>
    </row>
    <row r="161" spans="1:17" hidden="1" x14ac:dyDescent="0.4">
      <c r="A161" s="12">
        <v>133</v>
      </c>
      <c r="B161" s="1" t="s">
        <v>202</v>
      </c>
      <c r="C161" s="91" t="s">
        <v>202</v>
      </c>
      <c r="D161" s="3">
        <v>7</v>
      </c>
      <c r="E161">
        <v>7</v>
      </c>
      <c r="F161">
        <v>5</v>
      </c>
      <c r="G161" t="s">
        <v>409</v>
      </c>
      <c r="L161" s="3">
        <v>7</v>
      </c>
      <c r="M161">
        <v>8</v>
      </c>
      <c r="N161">
        <v>708</v>
      </c>
      <c r="O161" s="73">
        <v>7</v>
      </c>
      <c r="P161">
        <v>6</v>
      </c>
      <c r="Q161" t="s">
        <v>541</v>
      </c>
    </row>
    <row r="162" spans="1:17" hidden="1" x14ac:dyDescent="0.4">
      <c r="A162" s="12">
        <v>134</v>
      </c>
      <c r="B162" s="1" t="s">
        <v>218</v>
      </c>
      <c r="C162" s="91" t="s">
        <v>218</v>
      </c>
      <c r="D162" s="3">
        <v>7</v>
      </c>
      <c r="E162">
        <v>7</v>
      </c>
      <c r="F162">
        <v>6</v>
      </c>
      <c r="G162" t="s">
        <v>409</v>
      </c>
      <c r="L162" s="3">
        <v>7</v>
      </c>
      <c r="M162">
        <v>9</v>
      </c>
      <c r="N162">
        <v>709</v>
      </c>
      <c r="O162" s="73">
        <v>7</v>
      </c>
      <c r="P162">
        <v>7</v>
      </c>
      <c r="Q162" t="s">
        <v>541</v>
      </c>
    </row>
    <row r="163" spans="1:17" x14ac:dyDescent="0.4">
      <c r="A163" s="12">
        <v>135</v>
      </c>
      <c r="B163" s="1" t="s">
        <v>297</v>
      </c>
      <c r="C163" s="72" t="s">
        <v>297</v>
      </c>
      <c r="D163" s="3">
        <v>7</v>
      </c>
      <c r="E163">
        <v>7</v>
      </c>
      <c r="F163">
        <v>7</v>
      </c>
      <c r="G163" t="s">
        <v>409</v>
      </c>
      <c r="L163" s="3">
        <v>7</v>
      </c>
      <c r="M163">
        <v>10</v>
      </c>
      <c r="N163">
        <v>710</v>
      </c>
      <c r="O163" s="73">
        <v>7</v>
      </c>
      <c r="P163">
        <v>8</v>
      </c>
      <c r="Q163" t="s">
        <v>539</v>
      </c>
    </row>
    <row r="164" spans="1:17" x14ac:dyDescent="0.4">
      <c r="A164" s="12">
        <v>136</v>
      </c>
      <c r="B164" s="1" t="s">
        <v>314</v>
      </c>
      <c r="C164" s="91" t="s">
        <v>314</v>
      </c>
      <c r="D164" s="3">
        <v>7</v>
      </c>
      <c r="E164">
        <v>7</v>
      </c>
      <c r="F164">
        <v>8</v>
      </c>
      <c r="G164" t="s">
        <v>409</v>
      </c>
      <c r="L164" s="3">
        <v>7</v>
      </c>
      <c r="M164">
        <v>11</v>
      </c>
      <c r="N164">
        <v>711</v>
      </c>
      <c r="O164" s="73">
        <v>7</v>
      </c>
      <c r="P164">
        <v>9</v>
      </c>
      <c r="Q164" t="s">
        <v>539</v>
      </c>
    </row>
    <row r="165" spans="1:17" hidden="1" x14ac:dyDescent="0.4">
      <c r="A165" s="12">
        <v>137</v>
      </c>
      <c r="B165" s="1" t="s">
        <v>222</v>
      </c>
      <c r="C165" s="91" t="s">
        <v>222</v>
      </c>
      <c r="D165" s="3">
        <v>7</v>
      </c>
      <c r="E165">
        <v>7</v>
      </c>
      <c r="F165">
        <v>9</v>
      </c>
      <c r="L165" s="3">
        <v>7</v>
      </c>
      <c r="M165">
        <v>12</v>
      </c>
      <c r="N165">
        <v>712</v>
      </c>
      <c r="O165" s="73">
        <v>7</v>
      </c>
      <c r="P165">
        <v>10</v>
      </c>
      <c r="Q165" t="s">
        <v>541</v>
      </c>
    </row>
    <row r="166" spans="1:17" hidden="1" x14ac:dyDescent="0.4">
      <c r="A166" s="12">
        <v>138</v>
      </c>
      <c r="B166" s="1" t="s">
        <v>8</v>
      </c>
      <c r="C166" s="72" t="s">
        <v>8</v>
      </c>
      <c r="D166" s="3">
        <v>7</v>
      </c>
      <c r="E166">
        <v>7</v>
      </c>
      <c r="F166">
        <v>10</v>
      </c>
      <c r="L166" s="3">
        <v>7</v>
      </c>
      <c r="M166">
        <v>13</v>
      </c>
      <c r="N166">
        <v>713</v>
      </c>
      <c r="O166" s="73">
        <v>7</v>
      </c>
      <c r="P166">
        <v>11</v>
      </c>
      <c r="Q166" t="s">
        <v>541</v>
      </c>
    </row>
    <row r="167" spans="1:17" x14ac:dyDescent="0.4">
      <c r="A167" s="12">
        <v>139</v>
      </c>
      <c r="B167" s="1" t="s">
        <v>221</v>
      </c>
      <c r="C167" s="72" t="s">
        <v>3</v>
      </c>
      <c r="D167" s="3">
        <v>7</v>
      </c>
      <c r="E167">
        <v>7</v>
      </c>
      <c r="F167">
        <v>11</v>
      </c>
      <c r="L167" s="3">
        <v>7</v>
      </c>
      <c r="M167">
        <v>14</v>
      </c>
      <c r="N167">
        <v>714</v>
      </c>
      <c r="O167" s="73">
        <v>7</v>
      </c>
      <c r="P167">
        <v>12</v>
      </c>
      <c r="Q167" t="s">
        <v>539</v>
      </c>
    </row>
    <row r="168" spans="1:17" x14ac:dyDescent="0.4">
      <c r="A168" s="12">
        <v>140</v>
      </c>
      <c r="B168" s="1" t="s">
        <v>223</v>
      </c>
      <c r="C168" s="72" t="s">
        <v>224</v>
      </c>
      <c r="D168" s="3">
        <v>7</v>
      </c>
      <c r="E168">
        <v>7</v>
      </c>
      <c r="F168">
        <v>12</v>
      </c>
      <c r="L168" s="3">
        <v>7</v>
      </c>
      <c r="M168">
        <v>15</v>
      </c>
      <c r="N168">
        <v>715</v>
      </c>
      <c r="O168" s="73">
        <v>7</v>
      </c>
      <c r="P168">
        <v>13</v>
      </c>
      <c r="Q168" t="s">
        <v>539</v>
      </c>
    </row>
    <row r="169" spans="1:17" hidden="1" x14ac:dyDescent="0.4">
      <c r="A169" s="12">
        <v>141</v>
      </c>
      <c r="B169" s="1" t="s">
        <v>213</v>
      </c>
      <c r="C169" s="72" t="s">
        <v>213</v>
      </c>
      <c r="D169" s="3">
        <v>7</v>
      </c>
      <c r="E169">
        <v>7</v>
      </c>
      <c r="F169">
        <v>13</v>
      </c>
      <c r="L169" s="3">
        <v>7</v>
      </c>
      <c r="M169">
        <v>16</v>
      </c>
      <c r="N169">
        <v>716</v>
      </c>
      <c r="O169" s="73">
        <v>7</v>
      </c>
      <c r="P169">
        <v>14</v>
      </c>
      <c r="Q169" t="s">
        <v>541</v>
      </c>
    </row>
    <row r="170" spans="1:17" hidden="1" x14ac:dyDescent="0.4">
      <c r="A170" s="12">
        <v>142</v>
      </c>
      <c r="B170" s="1" t="s">
        <v>229</v>
      </c>
      <c r="C170" s="72" t="s">
        <v>229</v>
      </c>
      <c r="D170" s="3">
        <v>7</v>
      </c>
      <c r="E170">
        <v>7</v>
      </c>
      <c r="F170">
        <v>14</v>
      </c>
      <c r="L170" s="3">
        <v>7</v>
      </c>
      <c r="M170">
        <v>17</v>
      </c>
      <c r="N170">
        <v>717</v>
      </c>
      <c r="O170" s="73">
        <v>7</v>
      </c>
      <c r="P170">
        <v>15</v>
      </c>
      <c r="Q170" t="s">
        <v>541</v>
      </c>
    </row>
    <row r="171" spans="1:17" x14ac:dyDescent="0.4">
      <c r="A171" s="12">
        <v>144</v>
      </c>
      <c r="B171" s="1" t="s">
        <v>220</v>
      </c>
      <c r="C171" s="91" t="s">
        <v>374</v>
      </c>
      <c r="D171" s="3">
        <v>7</v>
      </c>
      <c r="E171">
        <v>7</v>
      </c>
      <c r="F171">
        <v>16</v>
      </c>
      <c r="L171" s="3">
        <v>7</v>
      </c>
      <c r="M171">
        <v>18</v>
      </c>
      <c r="N171">
        <v>718</v>
      </c>
      <c r="O171" s="73">
        <v>7</v>
      </c>
      <c r="P171">
        <v>16</v>
      </c>
      <c r="Q171" t="s">
        <v>539</v>
      </c>
    </row>
    <row r="172" spans="1:17" x14ac:dyDescent="0.4">
      <c r="A172" s="12">
        <v>145</v>
      </c>
      <c r="B172" s="1" t="s">
        <v>339</v>
      </c>
      <c r="C172" s="91" t="s">
        <v>329</v>
      </c>
      <c r="D172" s="3">
        <v>7</v>
      </c>
      <c r="E172">
        <v>7</v>
      </c>
      <c r="F172">
        <v>17</v>
      </c>
      <c r="L172" s="3">
        <v>7</v>
      </c>
      <c r="M172">
        <v>19</v>
      </c>
      <c r="N172">
        <v>719</v>
      </c>
      <c r="O172" s="73">
        <v>7</v>
      </c>
      <c r="P172">
        <v>17</v>
      </c>
      <c r="Q172" t="s">
        <v>539</v>
      </c>
    </row>
    <row r="173" spans="1:17" hidden="1" x14ac:dyDescent="0.4">
      <c r="A173" s="12">
        <v>146</v>
      </c>
      <c r="B173" s="1" t="s">
        <v>315</v>
      </c>
      <c r="C173" s="72" t="s">
        <v>299</v>
      </c>
      <c r="D173" s="3">
        <v>7</v>
      </c>
      <c r="E173">
        <v>7</v>
      </c>
      <c r="F173">
        <v>18</v>
      </c>
      <c r="L173" s="3">
        <v>7</v>
      </c>
      <c r="M173">
        <v>20</v>
      </c>
      <c r="N173">
        <v>720</v>
      </c>
      <c r="O173" s="73">
        <v>7</v>
      </c>
      <c r="P173">
        <v>18</v>
      </c>
      <c r="Q173" t="s">
        <v>541</v>
      </c>
    </row>
    <row r="174" spans="1:17" hidden="1" x14ac:dyDescent="0.4">
      <c r="A174" s="12">
        <v>147</v>
      </c>
      <c r="B174" s="1" t="s">
        <v>226</v>
      </c>
      <c r="C174" s="91" t="s">
        <v>226</v>
      </c>
      <c r="D174" s="3">
        <v>7</v>
      </c>
      <c r="E174">
        <v>7</v>
      </c>
      <c r="F174">
        <v>19</v>
      </c>
      <c r="L174" s="3">
        <v>7</v>
      </c>
      <c r="M174">
        <v>21</v>
      </c>
      <c r="N174">
        <v>721</v>
      </c>
      <c r="O174" s="73">
        <v>7</v>
      </c>
      <c r="P174">
        <v>19</v>
      </c>
      <c r="Q174" t="s">
        <v>541</v>
      </c>
    </row>
    <row r="175" spans="1:17" x14ac:dyDescent="0.4">
      <c r="A175" s="12">
        <v>148</v>
      </c>
      <c r="B175" s="1" t="s">
        <v>319</v>
      </c>
      <c r="C175" s="72" t="s">
        <v>330</v>
      </c>
      <c r="D175" s="3">
        <v>7</v>
      </c>
      <c r="E175">
        <v>7</v>
      </c>
      <c r="F175">
        <v>20</v>
      </c>
      <c r="L175" s="3">
        <v>7</v>
      </c>
      <c r="M175">
        <v>22</v>
      </c>
      <c r="N175">
        <v>722</v>
      </c>
      <c r="O175" s="73">
        <v>7</v>
      </c>
      <c r="P175">
        <v>20</v>
      </c>
      <c r="Q175" t="s">
        <v>539</v>
      </c>
    </row>
    <row r="176" spans="1:17" x14ac:dyDescent="0.4">
      <c r="A176" s="12">
        <v>218</v>
      </c>
      <c r="B176" s="5" t="s">
        <v>209</v>
      </c>
      <c r="C176" s="93" t="s">
        <v>209</v>
      </c>
      <c r="D176" s="4">
        <v>7</v>
      </c>
      <c r="J176">
        <v>7</v>
      </c>
      <c r="K176" t="s">
        <v>531</v>
      </c>
      <c r="L176" s="4">
        <v>7</v>
      </c>
      <c r="M176">
        <v>23</v>
      </c>
      <c r="N176">
        <v>723</v>
      </c>
      <c r="O176" s="73">
        <v>7</v>
      </c>
      <c r="P176">
        <v>21</v>
      </c>
      <c r="Q176" t="s">
        <v>539</v>
      </c>
    </row>
    <row r="177" spans="1:17" hidden="1" x14ac:dyDescent="0.4">
      <c r="A177" s="12">
        <v>217</v>
      </c>
      <c r="B177" s="5" t="s">
        <v>211</v>
      </c>
      <c r="C177" s="77" t="s">
        <v>212</v>
      </c>
      <c r="D177" s="4">
        <v>7</v>
      </c>
      <c r="J177">
        <v>7</v>
      </c>
      <c r="K177" t="s">
        <v>526</v>
      </c>
      <c r="L177" s="4">
        <v>7</v>
      </c>
      <c r="M177">
        <v>24</v>
      </c>
      <c r="N177">
        <v>724</v>
      </c>
      <c r="O177" s="73">
        <v>7</v>
      </c>
      <c r="P177">
        <v>22</v>
      </c>
      <c r="Q177" t="s">
        <v>541</v>
      </c>
    </row>
    <row r="178" spans="1:17" hidden="1" x14ac:dyDescent="0.4">
      <c r="A178" s="12">
        <v>215</v>
      </c>
      <c r="B178" s="5" t="s">
        <v>225</v>
      </c>
      <c r="C178" s="93" t="s">
        <v>225</v>
      </c>
      <c r="D178" s="4">
        <v>7</v>
      </c>
      <c r="J178">
        <v>7</v>
      </c>
      <c r="K178" t="s">
        <v>528</v>
      </c>
      <c r="L178" s="4">
        <v>7</v>
      </c>
      <c r="M178">
        <v>25</v>
      </c>
      <c r="N178">
        <v>725</v>
      </c>
      <c r="O178" s="73">
        <v>7</v>
      </c>
      <c r="P178">
        <v>23</v>
      </c>
      <c r="Q178" t="s">
        <v>541</v>
      </c>
    </row>
    <row r="179" spans="1:17" x14ac:dyDescent="0.4">
      <c r="A179" s="12">
        <v>262</v>
      </c>
      <c r="B179" s="5" t="s">
        <v>232</v>
      </c>
      <c r="C179" s="93" t="s">
        <v>307</v>
      </c>
      <c r="D179" s="4">
        <v>7</v>
      </c>
      <c r="J179">
        <v>2</v>
      </c>
      <c r="K179" t="s">
        <v>510</v>
      </c>
      <c r="L179" s="4">
        <v>7</v>
      </c>
      <c r="M179">
        <v>26</v>
      </c>
      <c r="N179">
        <v>726</v>
      </c>
      <c r="O179" s="73">
        <v>7</v>
      </c>
      <c r="P179">
        <v>24</v>
      </c>
      <c r="Q179" t="s">
        <v>539</v>
      </c>
    </row>
    <row r="180" spans="1:17" x14ac:dyDescent="0.4">
      <c r="A180" s="12">
        <v>258</v>
      </c>
      <c r="B180" s="5" t="s">
        <v>290</v>
      </c>
      <c r="C180" s="93" t="s">
        <v>356</v>
      </c>
      <c r="D180" s="4">
        <v>7</v>
      </c>
      <c r="J180" t="s">
        <v>499</v>
      </c>
      <c r="K180" t="s">
        <v>502</v>
      </c>
      <c r="L180" s="4">
        <v>7</v>
      </c>
      <c r="M180">
        <v>27</v>
      </c>
      <c r="N180">
        <v>727</v>
      </c>
      <c r="O180" s="73">
        <v>7</v>
      </c>
      <c r="P180">
        <v>25</v>
      </c>
      <c r="Q180" t="s">
        <v>539</v>
      </c>
    </row>
    <row r="181" spans="1:17" hidden="1" x14ac:dyDescent="0.4">
      <c r="A181" s="12" t="s">
        <v>365</v>
      </c>
      <c r="C181" s="77" t="s">
        <v>366</v>
      </c>
      <c r="D181" s="4">
        <v>7</v>
      </c>
      <c r="K181" t="s">
        <v>365</v>
      </c>
      <c r="L181" s="4">
        <v>7</v>
      </c>
      <c r="M181">
        <v>28</v>
      </c>
      <c r="N181">
        <v>728</v>
      </c>
      <c r="O181" s="73">
        <v>7</v>
      </c>
      <c r="P181">
        <v>26</v>
      </c>
      <c r="Q181" t="s">
        <v>541</v>
      </c>
    </row>
    <row r="182" spans="1:17" hidden="1" x14ac:dyDescent="0.4">
      <c r="A182" s="12" t="s">
        <v>365</v>
      </c>
      <c r="C182" s="93" t="s">
        <v>397</v>
      </c>
      <c r="D182" s="4">
        <v>7</v>
      </c>
      <c r="K182" t="s">
        <v>365</v>
      </c>
      <c r="L182" s="4">
        <v>7</v>
      </c>
      <c r="M182">
        <v>29</v>
      </c>
      <c r="N182">
        <v>729</v>
      </c>
      <c r="O182" s="73">
        <v>7</v>
      </c>
      <c r="P182">
        <v>27</v>
      </c>
      <c r="Q182" t="s">
        <v>541</v>
      </c>
    </row>
    <row r="183" spans="1:17" x14ac:dyDescent="0.4">
      <c r="A183" s="12" t="s">
        <v>365</v>
      </c>
      <c r="C183" s="93" t="s">
        <v>405</v>
      </c>
      <c r="D183" s="4">
        <v>7</v>
      </c>
      <c r="K183" t="s">
        <v>365</v>
      </c>
      <c r="L183" s="4">
        <v>7</v>
      </c>
      <c r="M183">
        <v>30</v>
      </c>
      <c r="N183">
        <v>730</v>
      </c>
      <c r="O183" s="73">
        <v>7</v>
      </c>
      <c r="P183">
        <v>28</v>
      </c>
      <c r="Q183" t="s">
        <v>539</v>
      </c>
    </row>
  </sheetData>
  <autoFilter ref="A1:Q183">
    <filterColumn colId="14">
      <filters>
        <filter val="7"/>
      </filters>
    </filterColumn>
    <filterColumn colId="16">
      <filters>
        <filter val="r"/>
      </filters>
    </filterColumn>
  </autoFilter>
  <sortState ref="A2:Q184">
    <sortCondition ref="O2:O184"/>
    <sortCondition ref="P2:P184"/>
  </sortState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Q G A A B Q S w M E F A A C A A g A I W e 2 V F D Y Q c q k A A A A 9 g A A A B I A H A B D b 2 5 m a W c v U G F j a 2 F n Z S 5 4 b W w g o h g A K K A U A A A A A A A A A A A A A A A A A A A A A A A A A A A A h Y 8 x D o I w G I W v Q r r T F n A g 5 K c M b k Y S E h P j 2 p Q K R S i G F s v d H D y S V x C j q J v j + 9 4 3 v H e / 3 i C b u t a 7 y M G o X q c o w B R 5 U o u + V L p K 0 W i P f o w y B g U X J 1 5 J b 5 a 1 S S Z T p q i 2 9 p w Q 4 p z D L s L 9 U J G Q 0 o A c 8 u 1 O 1 L L j 6 C O r / 7 K v t L F c C 4 k Y 7 F 9 j W I g D u s J R P G 8 C s k D I l f 4 K 4 d w 9 2 x 8 I 6 7 G 1 4 y B Z w / 1 N A W S J Q N 4 f 2 A N Q S w M E F A A C A A g A I W e 2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F n t l Q C C z n Q P g M A A E c G A A A T A B w A R m 9 y b X V s Y X M v U 2 V j d G l v b j E u b S C i G A A o o B Q A A A A A A A A A A A A A A A A A A A A A A A A A A A C 1 V F 1 P 0 2 A U v i f h P z T z Z i S V A I l G J b s w o P F S A 1 6 B F 3 W r u q R r z V p Q Q k j 6 v m W y M c n 4 Z j h l w 8 3 x P S B i H G P A j z l 9 u + 7 K v + B p C + N D R C 9 0 N 3 t 7 3 n P O c 5 7 n O a 0 q B r W w I n M 9 3 n 9 7 Z 3 N T c 5 P 6 S o i K I e 6 G r 6 O t o 4 P t 7 7 F K s V Y 4 Y p m 8 F S + C c Q B 0 F Y y v Y M T B W A e j C s Y c 0 D X 3 k O O 4 H 9 U 4 y y z V t m Z / V B P c T e 7 8 J Z C S d 8 W 1 + 7 g A J 4 l a c x O H P 6 C H T g L d x 2 C X O t j a r Q Q H I q K s + R + G J b G 1 S 5 E 1 f F D 9 v q 5 7 / U 9 V M a r 2 a 8 q Q E O n v V t 7 I k i K E 1 P 7 / N m Z r U B 3 0 t f B 9 3 a I U j o Q 1 M R r w 8 T 6 e 6 1 K k g Y i s B u 7 w 3 A M 5 q I T C 8 s v A 7 V t t b e 0 8 9 2 R A 0 c Q e b U g S A 2 f H V m T 1 r I X 3 2 F r p M S t X B Y K A 7 4 F k w U i D Y Y C h I 7 g 1 t 4 M S 9 A r P s e R x V I l g / S N R C C F l f 0 M j n u s 7 u b o v S T 1 B Q R K i a k C L D o g N A F Z I W J m 9 B g B b S j a a 9 k Y F W X 2 h R C M e g 9 6 h 1 6 L q v 3 4 g f n j Y B / Q Y a M G R h u 4 7 Z 0 f V B d R B w 3 o u J G i i F o 6 I I z y H m Q b x R G S T E 0 C n W e w L G 8 8 A W Q B S B J I C k n N g y C i q b x f G s H s j 3 x E 9 t 8 c m 4 0 C 2 g S w C 2 c c S e z W N H S 4 W J k 5 x N f G t 5 m K a B 3 l 7 e d X W Y 0 C p C 4 X p 2 9 b H z Y u e l h H B 6 + d k k p K 1 k / r L G c 1 K B c g K N m e p 7 X + H X 9 f z t W / L L B b H E U 5 5 X h 7 B D 8 a y W 7 8 B 9 D M Y C T A 2 X Q f O Y O q Z A 3 t t t z a 3 z l L f r 5 r t q j e D b L A U Z e M 5 t 8 m R K 3 b y l 0 L Q J 1 l i o p 6 L 1 T I l Z H + 5 g k 7 X S d k a X 3 I j W c 8 5 d h y r 5 + K g T 7 F S 1 p o / t I u k n k s j G r K z q w l H 8 t G s l Z 2 p L Y y x 7 a P a 1 j w 2 q U 2 + s 1 f y T h O d m O U x s 6 y z U t x d w 3 U c C k i + 0 R z 7 O H R 1 H R / x 3 W a F X X d n V 5 1 M m k R n b O P Q 0 l e A Y C 3 F C J A Z 9 3 Y D a 6 3 R 1 L V c O 9 r a 7 3 o i O U M m d L a 7 d P L J o D v X 7 w j o 9 E + r v O b S S S I 1 I A X M N 6 t T Z v U D O 1 p j 5 Z 3 z m V 7 c W k R v S w 3 0 q y x F I z E R l x L t N A 9 n G r m u t c 6 W A Z l F x n Y x C X Q U y C e M m A f z 3 r q Z l S R a e i r S u C u J Y y D Q x K l L Z + Q u I I + 0 N D e F 5 d 9 9 Y D p / A l B L A Q I t A B Q A A g A I A C F n t l R Q 2 E H K p A A A A P Y A A A A S A A A A A A A A A A A A A A A A A A A A A A B D b 2 5 m a W c v U G F j a 2 F n Z S 5 4 b W x Q S w E C L Q A U A A I A C A A h Z 7 Z U D 8 r p q 6 Q A A A D p A A A A E w A A A A A A A A A A A A A A A A D w A A A A W 0 N v b n R l b n R f V H l w Z X N d L n h t b F B L A Q I t A B Q A A g A I A C F n t l Q C C z n Q P g M A A E c G A A A T A A A A A A A A A A A A A A A A A O E B A A B G b 3 J t d W x h c y 9 T Z W N 0 a W 9 u M S 5 t U E s F B g A A A A A D A A M A w g A A A G w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k f A A A A A A A A p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5 J U I 0 J U U 1 J U J B J U E 2 J U U 3 J U E 0 J U J F J U U 1 J T l C J U E z J U U 2 J T g 4 J U E 2 J U U z J T g z J U J C J U U z J T g y J U E 4 J U U z J T g z J U I z J U U z J T g z J T g 4 J U U z J T g z J U F B J U U z J T g z J U J D J U U z J T g z J T k 1 J U U z J T g y J U E 5 J U U z J T g z J U J D J U U z J T g z J U E w J T I w J T I w J U V G J U J D J T g 4 J U U 1 J T l C J T l F J U U 3 J U F E J T k 0 J U V G J U J D J T g 5 J T I w L S U y M C V F M y U 4 M y U 5 N S V F M y U 4 M i V B O S V F M y U 4 M y V C Q y V F M y U 4 M y V B M C V F M y U 4 M S V B R S V F N S U 5 Q i U 5 R S V F N y V B R C U 5 N C U y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M j A y M u W 5 t O W 6 p u e k v u W b o + a I p l / j g q j j g 7 P j g 4 j j g 6 r j g 7 z j g 5 X j g q n j g 7 z j g 6 B f X 1 / l m 5 7 n r Z R f X 1 9 f 4 4 O V 4 4 K p 4 4 O 8 4 4 O g 4 4 G u 5 Z u e 5 6 2 U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j J U M D M 6 N T c 6 M D E u O T M 4 N j E 0 M F o i I C 8 + P E V u d H J 5 I F R 5 c G U 9 I k Z p b G x D b 2 x 1 b W 5 U e X B l c y I g V m F s d W U 9 I n N C d 1 l H Q m d Z R 0 J n W T 0 i I C 8 + P E V u d H J 5 I F R 5 c G U 9 I k Z p b G x D b 2 x 1 b W 5 O Y W 1 l c y I g V m F s d W U 9 I n N b J n F 1 b 3 Q 7 4 4 K / 4 4 K k 4 4 O g 4 4 K 5 4 4 K / 4 4 O z 4 4 O X J n F 1 b 3 Q 7 L C Z x d W 9 0 O + O D g e O D v O O D o O W Q j e O C k u W F p e W K m + O B l + O B p u O B j + O B o O O B l e O B h O + 8 i O i k h + a V s O O D g e O D v O O D o O O B r u W g t O W Q i O O B r + O B m e O B u e O B p u i o m O W F p e O B j + O B o O O B l e O B h O + 8 i S Z x d W 9 0 O y w m c X V v d D v k u 6 P o o a j o g I X j g o L j g Z f j g Y / j g a / m n K z j g 5 X j g q n j g 7 z j g 6 D j g b j j g a 7 o q J j l h a X o g I X j g a 7 m s I / l k I 3 j g p L l h a X l i p v j g Z f j g a b j g Y / j g a D j g Z X j g Y T v v I j o p I f m l b D k u r r j g a f j g o L l j 6 / v v I k m c X V v d D s s J n F 1 b 3 Q 7 5 L u j 6 K G o 6 I C F 4 4 K C 4 4 G X 4 4 G P 4 4 G v 5 p y s 4 4 O V 4 4 K p 4 4 O 8 4 4 O g 4 4 G 4 4 4 G u 6 K i Y 5 Y W l 6 I C F 4 4 G u 6 Y C j 5 7 W h 5 Y W I 4 4 K S 6 K i Y 5 Y W l 4 4 G X 4 4 G m 4 4 G P 4 4 G g 4 4 G V 4 4 G E K O O D o e O D v O O D q + O C o u O D i e O D r O O C u e O C g u O B l + O B j + O B r + m b u + i p s e e V q u W P t + + 8 i S Z x d W 9 0 O y w m c X V v d D s y M D I y 5 b m 0 5 b q m 5 6 S + 5 Z u j 5 o i m 4 4 G r 5 Y + C 5 Y q g 4 4 G X 4 4 G + 4 4 G Z 4 4 G L J n F 1 b 3 Q 7 L C Z x d W 9 0 O + O A k O W J j e m g h e e b r u O B p + W P g u W K o O O B l + O B v u O B m e O C k u m B u O a K n u O B l + O B n + W g t O W Q i O W / h e m g i O O A k e W u n + a W v e i m g e m g m O O B q + i o m O i 8 i e O B r u a E n + a f k + e X h + W v v u e t l u O C k u e Q h u i n o + O B l + O A g e S 4 h + S 4 g O W u i O O C j O O B q u O B i + O B o + O B n + W g t O W Q i O O B q + O B r + m A g O W g t O O D u + W k s e a g v O O B q O O B q u O C i + W P r + i D v e a A p + O B j O O B g u O C i + O B k + O B q O O B q + W Q i O a E j + O B l + O B v u O B m e O B i y Z x d W 9 0 O y w m c X V v d D s y M D E 5 5 b m 0 5 b q m 4 4 G u 5 o m A 5 b G e 4 4 O q 4 4 O 8 4 4 K w 5 Z C N 4 4 K S 5 Y W l 5 Y q b 4 4 G X 4 4 G m 4 4 G P 4 4 G g 4 4 G V 4 4 G E 4 4 C C 7 7 y I 6 K S H 5 p W w 4 4 O B 4 4 O 8 4 4 O g 4 4 G u 5 a C 0 5 Z C I 4 4 G v 4 4 G p 4 4 K M 4 4 G L 5 L i A 4 4 G k 4 4 C C 5 L y R 5 L y a 5 b 6 p 5 b i w 4 4 G u 5 a C 0 5 Z C I 4 4 G v 5 L y R 5 L y a 5 p m C 4 4 G u 4 4 O q 4 4 O 8 4 4 K w 7 7 y J J n F 1 b 3 Q 7 L C Z x d W 9 0 O + e k v u S 8 m u S 6 u u W b o + S 9 k + O D q u O D v O O C s O a I p u O B u O O B r u O B l O a E j + i m i + O C h O O B n e O B r u S 7 l u m A o + e 1 o e S 6 i + m g h e O B j O O B g u O C i u O B v u O B l + O B n + O C i e i o m O i 8 i e O B j + O B o O O B l e O B h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L l u b T l u q b n p L 7 l m 6 P m i K b j g 7 v j g q j j g 7 P j g 4 j j g 6 r j g 7 z j g 5 X j g q n j g 7 z j g 6 A g I O + 8 i O W b n u e t l O + 8 i S A t I O O D l e O C q e O D v O O D o O O B r u W b n u e t l C A x L 0 F 1 d G 9 S Z W 1 v d m V k Q 2 9 s d W 1 u c z E u e + O C v + O C p O O D o O O C u e O C v + O D s + O D l y w w f S Z x d W 9 0 O y w m c X V v d D t T Z W N 0 a W 9 u M S 8 y M D I y 5 b m 0 5 b q m 5 6 S + 5 Z u j 5 o i m 4 4 O 7 4 4 K o 4 4 O z 4 4 O I 4 4 O q 4 4 O 8 4 4 O V 4 4 K p 4 4 O 8 4 4 O g I C D v v I j l m 5 7 n r Z T v v I k g L S D j g 5 X j g q n j g 7 z j g 6 D j g a 7 l m 5 7 n r Z Q g M S 9 B d X R v U m V t b 3 Z l Z E N v b H V t b n M x L n v j g 4 H j g 7 z j g 6 D l k I 3 j g p L l h a X l i p v j g Z f j g a b j g Y / j g a D j g Z X j g Y T v v I j o p I f m l b D j g 4 H j g 7 z j g 6 D j g a 7 l o L T l k I j j g a / j g Z n j g b n j g a b o q J j l h a X j g Y / j g a D j g Z X j g Y T v v I k s M X 0 m c X V v d D s s J n F 1 b 3 Q 7 U 2 V j d G l v b j E v M j A y M u W 5 t O W 6 p u e k v u W b o + a I p u O D u + O C q O O D s + O D i O O D q u O D v O O D l e O C q e O D v O O D o C A g 7 7 y I 5 Z u e 5 6 2 U 7 7 y J I C 0 g 4 4 O V 4 4 K p 4 4 O 8 4 4 O g 4 4 G u 5 Z u e 5 6 2 U I D E v Q X V 0 b 1 J l b W 9 2 Z W R D b 2 x 1 b W 5 z M S 5 7 5 L u j 6 K G o 6 I C F 4 4 K C 4 4 G X 4 4 G P 4 4 G v 5 p y s 4 4 O V 4 4 K p 4 4 O 8 4 4 O g 4 4 G 4 4 4 G u 6 K i Y 5 Y W l 6 I C F 4 4 G u 5 r C P 5 Z C N 4 4 K S 5 Y W l 5 Y q b 4 4 G X 4 4 G m 4 4 G P 4 4 G g 4 4 G V 4 4 G E 7 7 y I 6 K S H 5 p W w 5 L q 6 4 4 G n 4 4 K C 5 Y + v 7 7 y J L D J 9 J n F 1 b 3 Q 7 L C Z x d W 9 0 O 1 N l Y 3 R p b 2 4 x L z I w M j L l u b T l u q b n p L 7 l m 6 P m i K b j g 7 v j g q j j g 7 P j g 4 j j g 6 r j g 7 z j g 5 X j g q n j g 7 z j g 6 A g I O + 8 i O W b n u e t l O + 8 i S A t I O O D l e O C q e O D v O O D o O O B r u W b n u e t l C A x L 0 F 1 d G 9 S Z W 1 v d m V k Q 2 9 s d W 1 u c z E u e + S 7 o + i h q O i A h e O C g u O B l + O B j + O B r + a c r O O D l e O C q e O D v O O D o O O B u O O B r u i o m O W F p e i A h e O B r u m A o + e 1 o e W F i O O C k u i o m O W F p e O B l + O B p u O B j + O B o O O B l e O B h C j j g 6 H j g 7 z j g 6 v j g q L j g 4 n j g 6 z j g r n j g o L j g Z f j g Y / j g a / p m 7 v o q b H n l a r l j 7 f v v I k s M 3 0 m c X V v d D s s J n F 1 b 3 Q 7 U 2 V j d G l v b j E v M j A y M u W 5 t O W 6 p u e k v u W b o + a I p u O D u + O C q O O D s + O D i O O D q u O D v O O D l e O C q e O D v O O D o C A g 7 7 y I 5 Z u e 5 6 2 U 7 7 y J I C 0 g 4 4 O V 4 4 K p 4 4 O 8 4 4 O g 4 4 G u 5 Z u e 5 6 2 U I D E v Q X V 0 b 1 J l b W 9 2 Z W R D b 2 x 1 b W 5 z M S 5 7 M j A y M u W 5 t O W 6 p u e k v u W b o + a I p u O B q + W P g u W K o O O B l + O B v u O B m e O B i y w 0 f S Z x d W 9 0 O y w m c X V v d D t T Z W N 0 a W 9 u M S 8 y M D I y 5 b m 0 5 b q m 5 6 S + 5 Z u j 5 o i m 4 4 O 7 4 4 K o 4 4 O z 4 4 O I 4 4 O q 4 4 O 8 4 4 O V 4 4 K p 4 4 O 8 4 4 O g I C D v v I j l m 5 7 n r Z T v v I k g L S D j g 5 X j g q n j g 7 z j g 6 D j g a 7 l m 5 7 n r Z Q g M S 9 B d X R v U m V t b 3 Z l Z E N v b H V t b n M x L n v j g J D l i Y 3 p o I X n m 6 7 j g a f l j 4 L l i q D j g Z f j g b 7 j g Z n j g p L p g b j m i p 7 j g Z f j g Z / l o L T l k I j l v 4 X p o I j j g J H l r p / m l r 3 o p o H p o J j j g a v o q J j o v I n j g a 7 m h J / m n 5 P n l 4 f l r 7 7 n r Z b j g p L n k I b o p 6 P j g Z f j g I H k u I f k u I D l r o j j g o z j g a r j g Y v j g a P j g Z / l o L T l k I j j g a v j g a / p g I D l o L T j g 7 v l p L H m o L z j g a j j g a r j g o v l j 6 / o g 7 3 m g K f j g Y z j g Y L j g o v j g Z P j g a j j g a v l k I j m h I / j g Z f j g b 7 j g Z n j g Y s s N X 0 m c X V v d D s s J n F 1 b 3 Q 7 U 2 V j d G l v b j E v M j A y M u W 5 t O W 6 p u e k v u W b o + a I p u O D u + O C q O O D s + O D i O O D q u O D v O O D l e O C q e O D v O O D o C A g 7 7 y I 5 Z u e 5 6 2 U 7 7 y J I C 0 g 4 4 O V 4 4 K p 4 4 O 8 4 4 O g 4 4 G u 5 Z u e 5 6 2 U I D E v Q X V 0 b 1 J l b W 9 2 Z W R D b 2 x 1 b W 5 z M S 5 7 M j A x O e W 5 t O W 6 p u O B r u a J g O W x n u O D q u O D v O O C s O W Q j e O C k u W F p e W K m + O B l + O B p u O B j + O B o O O B l e O B h O O A g u + 8 i O i k h + a V s O O D g e O D v O O D o O O B r u W g t O W Q i O O B r + O B q e O C j O O B i + S 4 g O O B p O O A g u S 8 k e S 8 m u W + q e W 4 s O O B r u W g t O W Q i O O B r + S 8 k e S 8 m u a Z g u O B r u O D q u O D v O O C s O + 8 i S w 2 f S Z x d W 9 0 O y w m c X V v d D t T Z W N 0 a W 9 u M S 8 y M D I y 5 b m 0 5 b q m 5 6 S + 5 Z u j 5 o i m 4 4 O 7 4 4 K o 4 4 O z 4 4 O I 4 4 O q 4 4 O 8 4 4 O V 4 4 K p 4 4 O 8 4 4 O g I C D v v I j l m 5 7 n r Z T v v I k g L S D j g 5 X j g q n j g 7 z j g 6 D j g a 7 l m 5 7 n r Z Q g M S 9 B d X R v U m V t b 3 Z l Z E N v b H V t b n M x L n v n p L 7 k v J r k u r r l m 6 P k v Z P j g 6 r j g 7 z j g r D m i K b j g b j j g a 7 j g Z T m h I / o p o v j g o T j g Z 3 j g a 7 k u 5 b p g K P n t a H k u o v p o I X j g Y z j g Y L j g o r j g b 7 j g Z f j g Z / j g o n o q J j o v I n j g Y / j g a D j g Z X j g Y Q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M j A y M u W 5 t O W 6 p u e k v u W b o + a I p u O D u + O C q O O D s + O D i O O D q u O D v O O D l e O C q e O D v O O D o C A g 7 7 y I 5 Z u e 5 6 2 U 7 7 y J I C 0 g 4 4 O V 4 4 K p 4 4 O 8 4 4 O g 4 4 G u 5 Z u e 5 6 2 U I D E v Q X V 0 b 1 J l b W 9 2 Z W R D b 2 x 1 b W 5 z M S 5 7 4 4 K / 4 4 K k 4 4 O g 4 4 K 5 4 4 K / 4 4 O z 4 4 O X L D B 9 J n F 1 b 3 Q 7 L C Z x d W 9 0 O 1 N l Y 3 R p b 2 4 x L z I w M j L l u b T l u q b n p L 7 l m 6 P m i K b j g 7 v j g q j j g 7 P j g 4 j j g 6 r j g 7 z j g 5 X j g q n j g 7 z j g 6 A g I O + 8 i O W b n u e t l O + 8 i S A t I O O D l e O C q e O D v O O D o O O B r u W b n u e t l C A x L 0 F 1 d G 9 S Z W 1 v d m V k Q 2 9 s d W 1 u c z E u e + O D g e O D v O O D o O W Q j e O C k u W F p e W K m + O B l + O B p u O B j + O B o O O B l e O B h O + 8 i O i k h + a V s O O D g e O D v O O D o O O B r u W g t O W Q i O O B r + O B m e O B u e O B p u i o m O W F p e O B j + O B o O O B l e O B h O + 8 i S w x f S Z x d W 9 0 O y w m c X V v d D t T Z W N 0 a W 9 u M S 8 y M D I y 5 b m 0 5 b q m 5 6 S + 5 Z u j 5 o i m 4 4 O 7 4 4 K o 4 4 O z 4 4 O I 4 4 O q 4 4 O 8 4 4 O V 4 4 K p 4 4 O 8 4 4 O g I C D v v I j l m 5 7 n r Z T v v I k g L S D j g 5 X j g q n j g 7 z j g 6 D j g a 7 l m 5 7 n r Z Q g M S 9 B d X R v U m V t b 3 Z l Z E N v b H V t b n M x L n v k u 6 P o o a j o g I X j g o L j g Z f j g Y / j g a / m n K z j g 5 X j g q n j g 7 z j g 6 D j g b j j g a 7 o q J j l h a X o g I X j g a 7 m s I / l k I 3 j g p L l h a X l i p v j g Z f j g a b j g Y / j g a D j g Z X j g Y T v v I j o p I f m l b D k u r r j g a f j g o L l j 6 / v v I k s M n 0 m c X V v d D s s J n F 1 b 3 Q 7 U 2 V j d G l v b j E v M j A y M u W 5 t O W 6 p u e k v u W b o + a I p u O D u + O C q O O D s + O D i O O D q u O D v O O D l e O C q e O D v O O D o C A g 7 7 y I 5 Z u e 5 6 2 U 7 7 y J I C 0 g 4 4 O V 4 4 K p 4 4 O 8 4 4 O g 4 4 G u 5 Z u e 5 6 2 U I D E v Q X V 0 b 1 J l b W 9 2 Z W R D b 2 x 1 b W 5 z M S 5 7 5 L u j 6 K G o 6 I C F 4 4 K C 4 4 G X 4 4 G P 4 4 G v 5 p y s 4 4 O V 4 4 K p 4 4 O 8 4 4 O g 4 4 G 4 4 4 G u 6 K i Y 5 Y W l 6 I C F 4 4 G u 6 Y C j 5 7 W h 5 Y W I 4 4 K S 6 K i Y 5 Y W l 4 4 G X 4 4 G m 4 4 G P 4 4 G g 4 4 G V 4 4 G E K O O D o e O D v O O D q + O C o u O D i e O D r O O C u e O C g u O B l + O B j + O B r + m b u + i p s e e V q u W P t + + 8 i S w z f S Z x d W 9 0 O y w m c X V v d D t T Z W N 0 a W 9 u M S 8 y M D I y 5 b m 0 5 b q m 5 6 S + 5 Z u j 5 o i m 4 4 O 7 4 4 K o 4 4 O z 4 4 O I 4 4 O q 4 4 O 8 4 4 O V 4 4 K p 4 4 O 8 4 4 O g I C D v v I j l m 5 7 n r Z T v v I k g L S D j g 5 X j g q n j g 7 z j g 6 D j g a 7 l m 5 7 n r Z Q g M S 9 B d X R v U m V t b 3 Z l Z E N v b H V t b n M x L n s y M D I y 5 b m 0 5 b q m 5 6 S + 5 Z u j 5 o i m 4 4 G r 5 Y + C 5 Y q g 4 4 G X 4 4 G + 4 4 G Z 4 4 G L L D R 9 J n F 1 b 3 Q 7 L C Z x d W 9 0 O 1 N l Y 3 R p b 2 4 x L z I w M j L l u b T l u q b n p L 7 l m 6 P m i K b j g 7 v j g q j j g 7 P j g 4 j j g 6 r j g 7 z j g 5 X j g q n j g 7 z j g 6 A g I O + 8 i O W b n u e t l O + 8 i S A t I O O D l e O C q e O D v O O D o O O B r u W b n u e t l C A x L 0 F 1 d G 9 S Z W 1 v d m V k Q 2 9 s d W 1 u c z E u e + O A k O W J j e m g h e e b r u O B p + W P g u W K o O O B l + O B v u O B m e O C k u m B u O a K n u O B l + O B n + W g t O W Q i O W / h e m g i O O A k e W u n + a W v e i m g e m g m O O B q + i o m O i 8 i e O B r u a E n + a f k + e X h + W v v u e t l u O C k u e Q h u i n o + O B l + O A g e S 4 h + S 4 g O W u i O O C j O O B q u O B i + O B o + O B n + W g t O W Q i O O B q + O B r + m A g O W g t O O D u + W k s e a g v O O B q O O B q u O C i + W P r + i D v e a A p + O B j O O B g u O C i + O B k + O B q O O B q + W Q i O a E j + O B l + O B v u O B m e O B i y w 1 f S Z x d W 9 0 O y w m c X V v d D t T Z W N 0 a W 9 u M S 8 y M D I y 5 b m 0 5 b q m 5 6 S + 5 Z u j 5 o i m 4 4 O 7 4 4 K o 4 4 O z 4 4 O I 4 4 O q 4 4 O 8 4 4 O V 4 4 K p 4 4 O 8 4 4 O g I C D v v I j l m 5 7 n r Z T v v I k g L S D j g 5 X j g q n j g 7 z j g 6 D j g a 7 l m 5 7 n r Z Q g M S 9 B d X R v U m V t b 3 Z l Z E N v b H V t b n M x L n s y M D E 5 5 b m 0 5 b q m 4 4 G u 5 o m A 5 b G e 4 4 O q 4 4 O 8 4 4 K w 5 Z C N 4 4 K S 5 Y W l 5 Y q b 4 4 G X 4 4 G m 4 4 G P 4 4 G g 4 4 G V 4 4 G E 4 4 C C 7 7 y I 6 K S H 5 p W w 4 4 O B 4 4 O 8 4 4 O g 4 4 G u 5 a C 0 5 Z C I 4 4 G v 4 4 G p 4 4 K M 4 4 G L 5 L i A 4 4 G k 4 4 C C 5 L y R 5 L y a 5 b 6 p 5 b i w 4 4 G u 5 a C 0 5 Z C I 4 4 G v 5 L y R 5 L y a 5 p m C 4 4 G u 4 4 O q 4 4 O 8 4 4 K w 7 7 y J L D Z 9 J n F 1 b 3 Q 7 L C Z x d W 9 0 O 1 N l Y 3 R p b 2 4 x L z I w M j L l u b T l u q b n p L 7 l m 6 P m i K b j g 7 v j g q j j g 7 P j g 4 j j g 6 r j g 7 z j g 5 X j g q n j g 7 z j g 6 A g I O + 8 i O W b n u e t l O + 8 i S A t I O O D l e O C q e O D v O O D o O O B r u W b n u e t l C A x L 0 F 1 d G 9 S Z W 1 v d m V k Q 2 9 s d W 1 u c z E u e + e k v u S 8 m u S 6 u u W b o + S 9 k + O D q u O D v O O C s O a I p u O B u O O B r u O B l O a E j + i m i + O C h O O B n e O B r u S 7 l u m A o + e 1 o e S 6 i + m g h e O B j O O B g u O C i u O B v u O B l + O B n + O C i e i o m O i 8 i e O B j + O B o O O B l e O B h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i V F N S V C O S V C N C V F N S V C Q S V B N i V F N y V B N C V C R S V F N S U 5 Q i V B M y V F N i U 4 O C V B N i V F M y U 4 M y V C Q i V F M y U 4 M i V B O C V F M y U 4 M y V C M y V F M y U 4 M y U 4 O C V F M y U 4 M y V B Q S V F M y U 4 M y V C Q y V F M y U 4 M y U 5 N S V F M y U 4 M i V B O S V F M y U 4 M y V C Q y V F M y U 4 M y V B M C U y M C U y M C V F R i V C Q y U 4 O C V F N S U 5 Q i U 5 R S V F N y V B R C U 5 N C V F R i V C Q y U 4 O S U y M C 0 l M j A l R T M l O D M l O T U l R T M l O D I l Q T k l R T M l O D M l Q k M l R T M l O D M l Q T A l R T M l O D E l Q U U l R T U l O U I l O U U l R T c l Q U Q l O T Q l M j A x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k l Q j Q l R T U l Q k E l Q T Y l R T c l Q T Q l Q k U l R T U l O U I l Q T M l R T Y l O D g l Q T Y l R T M l O D M l Q k I l R T M l O D I l Q T g l R T M l O D M l Q j M l R T M l O D M l O D g l R T M l O D M l Q U E l R T M l O D M l Q k M l R T M l O D M l O T U l R T M l O D I l Q T k l R T M l O D M l Q k M l R T M l O D M l Q T A l M j A l M j A l R U Y l Q k M l O D g l R T U l O U I l O U U l R T c l Q U Q l O T Q l R U Y l Q k M l O D k l M j A t J T I w J U U z J T g z J T k 1 J U U z J T g y J U E 5 J U U z J T g z J U J D J U U z J T g z J U E w J U U z J T g x J U F F J U U 1 J T l C J T l F J U U 3 J U F E J T k 0 J T I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5 J U I 0 J U U 1 J U J B J U E 2 J U U 3 J U E 0 J U J F J U U 1 J T l C J U E z J U U 2 J T g 4 J U E 2 J U U z J T g z J U J C J U U z J T g y J U E 4 J U U z J T g z J U I z J U U z J T g z J T g 4 J U U z J T g z J U F B J U U z J T g z J U J D J U U z J T g z J T k 1 J U U z J T g y J U E 5 J U U z J T g z J U J D J U U z J T g z J U E w J T I w J T I w J U V G J U J D J T g 4 J U U 1 J T l C J T l F J U U 3 J U F E J T k 0 J U V G J U J D J T g 5 J T I w L S U y M C V F M y U 4 M y U 5 N S V F M y U 4 M i V B O S V F M y U 4 M y V C Q y V F M y U 4 M y V B M C V F M y U 4 M S V B R S V F N S U 5 Q i U 5 R S V F N y V B R C U 5 N C U y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i 8 o w X 3 E 2 B L j 4 A X q i B D L W E A A A A A A g A A A A A A E G Y A A A A B A A A g A A A A L h M Y c B l f s H d G 3 Q d 9 I T I D w p l 9 D U x b V g U M T p s R C 8 v u s z A A A A A A D o A A A A A C A A A g A A A A L U P P 2 z c F g e g c U s w S F 0 t a q r u 8 2 z Z s V m 5 M U U 1 V h E X b A G Z Q A A A A i 4 v h J 7 d 7 E I T N e Q D c N U e T F 4 0 L 8 6 U y r h b H O d F Q 2 Y B h O W N J n O z d O o I h Y J n Z J 6 q g d Z e j o J y o C t d k v q I W 9 j R / 8 a 6 M d S z k m n o f H d e e X / r c f L D L Y e l A A A A A v + U A 7 t w 5 A J s + D r z f 6 x I Z 3 A y j K Z o / A X / 6 + q Q A s j Z l x t L f E D c U a H x G 7 W a 6 3 y S u D M A B R u s q V C o j n n C 0 m 9 A J g j l P A g = = < / D a t a M a s h u p > 
</file>

<file path=customXml/itemProps1.xml><?xml version="1.0" encoding="utf-8"?>
<ds:datastoreItem xmlns:ds="http://schemas.openxmlformats.org/officeDocument/2006/customXml" ds:itemID="{5D56C1E9-058E-41E4-9A56-010477B7D9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2023年度一覧</vt:lpstr>
      <vt:lpstr>2023年度一覧 (2)</vt:lpstr>
      <vt:lpstr>2023年度一覧 (3)</vt:lpstr>
      <vt:lpstr>A案（７部16チーム制にする案）</vt:lpstr>
      <vt:lpstr>2023年度一覧 (4)</vt:lpstr>
      <vt:lpstr>B案（16チーム2リーグ制；上に詰める案）</vt:lpstr>
      <vt:lpstr>2023年度一覧 (5)</vt:lpstr>
      <vt:lpstr>C案（7部制；調整が最も少なくなる案）</vt:lpstr>
      <vt:lpstr>2023年度一覧 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外山茂</dc:creator>
  <cp:lastModifiedBy>高木千春</cp:lastModifiedBy>
  <dcterms:created xsi:type="dcterms:W3CDTF">2022-05-22T03:47:55Z</dcterms:created>
  <dcterms:modified xsi:type="dcterms:W3CDTF">2023-05-22T05:50:57Z</dcterms:modified>
</cp:coreProperties>
</file>